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2020\LMDA\результаты\"/>
    </mc:Choice>
  </mc:AlternateContent>
  <xr:revisionPtr revIDLastSave="0" documentId="13_ncr:1_{38DE900C-6B56-4C05-9F49-495E004756DA}" xr6:coauthVersionLast="47" xr6:coauthVersionMax="47" xr10:uidLastSave="{00000000-0000-0000-0000-000000000000}"/>
  <bookViews>
    <workbookView xWindow="7935" yWindow="7935" windowWidth="2400" windowHeight="585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AL383" i="1" l="1"/>
  <c r="AL382" i="1"/>
  <c r="AL389" i="1"/>
  <c r="AL386" i="1"/>
  <c r="AL379" i="1"/>
  <c r="AL375" i="1"/>
  <c r="AL376" i="1"/>
  <c r="AL374" i="1"/>
  <c r="AL373" i="1"/>
  <c r="AL370" i="1"/>
  <c r="AL369" i="1"/>
  <c r="AL361" i="1"/>
  <c r="AL358" i="1"/>
  <c r="AL357" i="1"/>
  <c r="AL354" i="1"/>
  <c r="AL353" i="1"/>
  <c r="AL352" i="1"/>
  <c r="AL351" i="1"/>
  <c r="AL350" i="1"/>
  <c r="AL349" i="1"/>
  <c r="AL348" i="1"/>
  <c r="AL342" i="1"/>
  <c r="AL343" i="1"/>
  <c r="AL344" i="1"/>
  <c r="AL345" i="1"/>
  <c r="AL341" i="1"/>
  <c r="AL340" i="1"/>
  <c r="AL331" i="1"/>
  <c r="AL330" i="1"/>
  <c r="AL327" i="1"/>
  <c r="AL326" i="1"/>
  <c r="AL325" i="1"/>
  <c r="AL324" i="1"/>
  <c r="AL321" i="1"/>
  <c r="AL320" i="1"/>
  <c r="AL319" i="1"/>
  <c r="AL318" i="1"/>
  <c r="AL312" i="1"/>
  <c r="AL313" i="1"/>
  <c r="AL314" i="1"/>
  <c r="AL315" i="1"/>
  <c r="AL311" i="1"/>
  <c r="AL310" i="1"/>
  <c r="AL309" i="1"/>
  <c r="AL308" i="1"/>
  <c r="AL307" i="1"/>
  <c r="AL295" i="1"/>
  <c r="AL296" i="1"/>
  <c r="AL297" i="1"/>
  <c r="AL298" i="1"/>
  <c r="AL299" i="1"/>
  <c r="AL294" i="1"/>
  <c r="AL293" i="1"/>
  <c r="AL292" i="1"/>
  <c r="AL291" i="1"/>
  <c r="AL288" i="1"/>
  <c r="AL287" i="1"/>
  <c r="AL286" i="1"/>
  <c r="AL285" i="1"/>
  <c r="AL273" i="1"/>
  <c r="AL274" i="1"/>
  <c r="AL275" i="1"/>
  <c r="AL276" i="1"/>
  <c r="AL277" i="1"/>
  <c r="AL272" i="1"/>
  <c r="AL271" i="1"/>
  <c r="AL270" i="1"/>
  <c r="AL258" i="1"/>
  <c r="AL257" i="1"/>
  <c r="AL256" i="1"/>
  <c r="AL238" i="1"/>
  <c r="AL239" i="1"/>
  <c r="AL240" i="1"/>
  <c r="AL241" i="1"/>
  <c r="AL242" i="1"/>
  <c r="AL243" i="1"/>
  <c r="AL244" i="1"/>
  <c r="AL245" i="1"/>
  <c r="AL237" i="1"/>
  <c r="AL236" i="1"/>
  <c r="AL235" i="1"/>
  <c r="AL234" i="1"/>
  <c r="AL220" i="1"/>
  <c r="AL221" i="1"/>
  <c r="AL222" i="1"/>
  <c r="AL223" i="1"/>
  <c r="AL224" i="1"/>
  <c r="AL219" i="1"/>
  <c r="AL218" i="1"/>
  <c r="AL217" i="1"/>
  <c r="AL204" i="1"/>
  <c r="AL203" i="1"/>
  <c r="AL202" i="1"/>
  <c r="AL195" i="1"/>
  <c r="AL194" i="1"/>
  <c r="AL193" i="1"/>
  <c r="AL192" i="1"/>
  <c r="AL191" i="1"/>
  <c r="AL190" i="1"/>
  <c r="AL187" i="1"/>
  <c r="AL186" i="1"/>
  <c r="AL185" i="1"/>
  <c r="AL184" i="1"/>
  <c r="AL183" i="1"/>
  <c r="AL182" i="1"/>
  <c r="AL181" i="1"/>
  <c r="AL151" i="1"/>
  <c r="AL152" i="1"/>
  <c r="AL153" i="1"/>
  <c r="AL154" i="1"/>
  <c r="AL155" i="1"/>
  <c r="AL156" i="1"/>
  <c r="AL150" i="1"/>
  <c r="AL149" i="1"/>
  <c r="AL148" i="1"/>
  <c r="AL147" i="1"/>
  <c r="AL146" i="1"/>
  <c r="AL145" i="1"/>
  <c r="AL144" i="1"/>
  <c r="AL143" i="1"/>
  <c r="AL142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11" i="1"/>
  <c r="AL110" i="1"/>
  <c r="AL109" i="1"/>
  <c r="AL108" i="1"/>
  <c r="AL107" i="1"/>
  <c r="AL106" i="1"/>
  <c r="AL105" i="1"/>
  <c r="AL104" i="1"/>
  <c r="AL103" i="1"/>
  <c r="AL102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44" i="1"/>
  <c r="AL43" i="1"/>
  <c r="AL42" i="1"/>
  <c r="AL41" i="1"/>
  <c r="AL40" i="1"/>
  <c r="AL39" i="1"/>
  <c r="AL38" i="1"/>
  <c r="AL37" i="1"/>
</calcChain>
</file>

<file path=xl/sharedStrings.xml><?xml version="1.0" encoding="utf-8"?>
<sst xmlns="http://schemas.openxmlformats.org/spreadsheetml/2006/main" count="974" uniqueCount="353">
  <si>
    <r>
      <rPr>
        <b/>
        <sz val="12"/>
        <rFont val="Arial"/>
        <family val="2"/>
      </rPr>
      <t xml:space="preserve">GRAND PRIX Jelgava 2026
</t>
    </r>
    <r>
      <rPr>
        <b/>
        <vertAlign val="subscript"/>
        <sz val="14"/>
        <rFont val="Arial"/>
        <family val="2"/>
      </rPr>
      <t>Final Results</t>
    </r>
    <r>
      <rPr>
        <vertAlign val="subscript"/>
        <sz val="14"/>
        <rFont val="Times New Roman"/>
        <family val="1"/>
      </rPr>
      <t xml:space="preserve">                                    </t>
    </r>
    <r>
      <rPr>
        <sz val="12"/>
        <rFont val="Arial MT"/>
        <family val="2"/>
      </rPr>
      <t xml:space="preserve">2026.04.25-26
</t>
    </r>
    <r>
      <rPr>
        <b/>
        <sz val="14"/>
        <rFont val="Arial"/>
        <family val="2"/>
      </rPr>
      <t xml:space="preserve">Hiphop children solo beg.
</t>
    </r>
    <r>
      <rPr>
        <b/>
        <sz val="14"/>
        <rFont val="Arial"/>
        <family val="2"/>
      </rPr>
      <t>Final</t>
    </r>
  </si>
  <si>
    <r>
      <rPr>
        <b/>
        <sz val="12"/>
        <rFont val="Arial"/>
        <family val="2"/>
      </rPr>
      <t>Place</t>
    </r>
  </si>
  <si>
    <r>
      <rPr>
        <b/>
        <sz val="12"/>
        <rFont val="Arial"/>
        <family val="2"/>
      </rPr>
      <t>Start No</t>
    </r>
  </si>
  <si>
    <r>
      <rPr>
        <b/>
        <sz val="12"/>
        <rFont val="Arial"/>
        <family val="2"/>
      </rPr>
      <t>Participant</t>
    </r>
  </si>
  <si>
    <r>
      <rPr>
        <b/>
        <sz val="12"/>
        <rFont val="Arial"/>
        <family val="2"/>
      </rPr>
      <t>Quantity</t>
    </r>
  </si>
  <si>
    <r>
      <rPr>
        <b/>
        <sz val="12"/>
        <rFont val="Arial"/>
        <family val="2"/>
      </rPr>
      <t>Studio</t>
    </r>
  </si>
  <si>
    <r>
      <rPr>
        <b/>
        <sz val="12"/>
        <rFont val="Arial"/>
        <family val="2"/>
      </rPr>
      <t>Country</t>
    </r>
  </si>
  <si>
    <r>
      <rPr>
        <sz val="12"/>
        <rFont val="Arial MT"/>
        <family val="2"/>
      </rPr>
      <t>Margarita Savčenko</t>
    </r>
  </si>
  <si>
    <r>
      <rPr>
        <sz val="12"/>
        <rFont val="Arial MT"/>
        <family val="2"/>
      </rPr>
      <t>Born 2 Dance</t>
    </r>
  </si>
  <si>
    <r>
      <rPr>
        <sz val="12"/>
        <rFont val="Arial MT"/>
        <family val="2"/>
      </rPr>
      <t>Kristiāna Enija Kučiere</t>
    </r>
  </si>
  <si>
    <r>
      <rPr>
        <sz val="12"/>
        <rFont val="Arial MT"/>
        <family val="2"/>
      </rPr>
      <t>Night&amp;day dance studio</t>
    </r>
  </si>
  <si>
    <r>
      <rPr>
        <sz val="12"/>
        <rFont val="Arial MT"/>
        <family val="2"/>
      </rPr>
      <t>Paula Zujeva</t>
    </r>
  </si>
  <si>
    <r>
      <rPr>
        <sz val="12"/>
        <rFont val="Arial MT"/>
        <family val="2"/>
      </rPr>
      <t>Bella Maliseva</t>
    </r>
  </si>
  <si>
    <r>
      <rPr>
        <sz val="12"/>
        <rFont val="Arial MT"/>
        <family val="2"/>
      </rPr>
      <t>Backstage art center</t>
    </r>
  </si>
  <si>
    <r>
      <rPr>
        <sz val="12"/>
        <rFont val="Arial MT"/>
        <family val="2"/>
      </rPr>
      <t>Marta Griezīte</t>
    </r>
  </si>
  <si>
    <r>
      <rPr>
        <sz val="12"/>
        <rFont val="Arial MT"/>
        <family val="2"/>
      </rPr>
      <t>DarKy's Dance School</t>
    </r>
  </si>
  <si>
    <r>
      <rPr>
        <sz val="12"/>
        <rFont val="Arial MT"/>
        <family val="2"/>
      </rPr>
      <t>Madara Dombrovska</t>
    </r>
  </si>
  <si>
    <r>
      <rPr>
        <sz val="12"/>
        <rFont val="Arial MT"/>
        <family val="2"/>
      </rPr>
      <t>Amina Leimane</t>
    </r>
  </si>
  <si>
    <r>
      <rPr>
        <sz val="12"/>
        <rFont val="Arial MT"/>
        <family val="2"/>
      </rPr>
      <t>Nikola Kovaļonoka</t>
    </r>
  </si>
  <si>
    <r>
      <rPr>
        <sz val="12"/>
        <rFont val="Arial MT"/>
        <family val="2"/>
      </rPr>
      <t>Adriana Mīlberga</t>
    </r>
  </si>
  <si>
    <r>
      <rPr>
        <sz val="12"/>
        <rFont val="Arial MT"/>
        <family val="2"/>
      </rPr>
      <t>Džesika Djačenko</t>
    </r>
  </si>
  <si>
    <r>
      <rPr>
        <sz val="12"/>
        <rFont val="Arial MT"/>
        <family val="2"/>
      </rPr>
      <t>Līva Briede</t>
    </r>
  </si>
  <si>
    <r>
      <rPr>
        <sz val="12"/>
        <rFont val="Arial MT"/>
        <family val="2"/>
      </rPr>
      <t>Eva Miteniece</t>
    </r>
  </si>
  <si>
    <r>
      <rPr>
        <sz val="12"/>
        <rFont val="Arial MT"/>
        <family val="2"/>
      </rPr>
      <t>Nellija Beraģe</t>
    </r>
  </si>
  <si>
    <r>
      <rPr>
        <sz val="12"/>
        <rFont val="Arial MT"/>
        <family val="2"/>
      </rPr>
      <t>Adelīna Fļerko</t>
    </r>
  </si>
  <si>
    <r>
      <rPr>
        <sz val="12"/>
        <rFont val="Arial MT"/>
        <family val="2"/>
      </rPr>
      <t>Justīne Lagzdiņa</t>
    </r>
  </si>
  <si>
    <r>
      <rPr>
        <sz val="12"/>
        <rFont val="Arial MT"/>
        <family val="2"/>
      </rPr>
      <t>Aleksandra Gamaniste</t>
    </r>
  </si>
  <si>
    <r>
      <rPr>
        <sz val="12"/>
        <rFont val="Arial MT"/>
        <family val="2"/>
      </rPr>
      <t>Adelina Ratkeviča</t>
    </r>
  </si>
  <si>
    <r>
      <rPr>
        <sz val="12"/>
        <rFont val="Arial MT"/>
        <family val="2"/>
      </rPr>
      <t>Krista Kalniņa</t>
    </r>
  </si>
  <si>
    <r>
      <rPr>
        <sz val="12"/>
        <rFont val="Arial MT"/>
        <family val="2"/>
      </rPr>
      <t>Nika Borisova</t>
    </r>
  </si>
  <si>
    <r>
      <rPr>
        <sz val="12"/>
        <rFont val="Arial MT"/>
        <family val="2"/>
      </rPr>
      <t>Kristena Kaliksone</t>
    </r>
  </si>
  <si>
    <r>
      <rPr>
        <sz val="12"/>
        <rFont val="Arial MT"/>
        <family val="2"/>
      </rPr>
      <t>Adriana Kortikova</t>
    </r>
  </si>
  <si>
    <r>
      <rPr>
        <sz val="12"/>
        <rFont val="Arial MT"/>
        <family val="2"/>
      </rPr>
      <t>Uļjana Kopštsļeva</t>
    </r>
  </si>
  <si>
    <r>
      <rPr>
        <sz val="12"/>
        <rFont val="Arial MT"/>
        <family val="2"/>
      </rPr>
      <t>Jeļizaveta Zaharčenko</t>
    </r>
  </si>
  <si>
    <r>
      <rPr>
        <sz val="12"/>
        <rFont val="Arial MT"/>
        <family val="2"/>
      </rPr>
      <t>Adriāna Upeniece</t>
    </r>
  </si>
  <si>
    <r>
      <rPr>
        <sz val="12"/>
        <rFont val="Arial MT"/>
        <family val="2"/>
      </rPr>
      <t>Justīne Meire</t>
    </r>
  </si>
  <si>
    <r>
      <rPr>
        <sz val="12"/>
        <rFont val="Arial MT"/>
        <family val="2"/>
      </rPr>
      <t>Backstage Art Center Liepāja</t>
    </r>
  </si>
  <si>
    <r>
      <rPr>
        <sz val="12"/>
        <rFont val="Arial MT"/>
        <family val="2"/>
      </rPr>
      <t>Melānija Taškāne</t>
    </r>
  </si>
  <si>
    <r>
      <rPr>
        <sz val="12"/>
        <rFont val="Arial MT"/>
        <family val="2"/>
      </rPr>
      <t>Kira Berezenko</t>
    </r>
  </si>
  <si>
    <r>
      <rPr>
        <sz val="12"/>
        <rFont val="Arial MT"/>
        <family val="2"/>
      </rPr>
      <t>Aurelia Leoņenko</t>
    </r>
  </si>
  <si>
    <r>
      <rPr>
        <sz val="12"/>
        <rFont val="Arial MT"/>
        <family val="2"/>
      </rPr>
      <t>Laura Laima Stoņus</t>
    </r>
  </si>
  <si>
    <r>
      <rPr>
        <sz val="12"/>
        <rFont val="Arial MT"/>
        <family val="2"/>
      </rPr>
      <t>Estere Liepa</t>
    </r>
  </si>
  <si>
    <r>
      <rPr>
        <sz val="12"/>
        <rFont val="Arial MT"/>
        <family val="2"/>
      </rPr>
      <t>Izabella Jerošenko</t>
    </r>
  </si>
  <si>
    <r>
      <rPr>
        <sz val="12"/>
        <rFont val="Arial MT"/>
        <family val="2"/>
      </rPr>
      <t>Madara Meire</t>
    </r>
  </si>
  <si>
    <r>
      <rPr>
        <b/>
        <sz val="12"/>
        <rFont val="Arial"/>
        <family val="2"/>
      </rPr>
      <t xml:space="preserve">GRAND PRIX Jelgava 2026
</t>
    </r>
    <r>
      <rPr>
        <b/>
        <vertAlign val="subscript"/>
        <sz val="14"/>
        <rFont val="Arial"/>
        <family val="2"/>
      </rPr>
      <t>Final Results</t>
    </r>
    <r>
      <rPr>
        <vertAlign val="subscript"/>
        <sz val="14"/>
        <rFont val="Times New Roman"/>
        <family val="1"/>
      </rPr>
      <t xml:space="preserve">                                    </t>
    </r>
    <r>
      <rPr>
        <sz val="12"/>
        <rFont val="Arial MT"/>
        <family val="2"/>
      </rPr>
      <t xml:space="preserve">2026.04.25-26
</t>
    </r>
    <r>
      <rPr>
        <b/>
        <sz val="14"/>
        <rFont val="Arial"/>
        <family val="2"/>
      </rPr>
      <t>Hiphop children solo fem. Open Final</t>
    </r>
  </si>
  <si>
    <r>
      <rPr>
        <sz val="12"/>
        <rFont val="Arial MT"/>
        <family val="2"/>
      </rPr>
      <t>Alisa Kalinina</t>
    </r>
  </si>
  <si>
    <r>
      <rPr>
        <sz val="12"/>
        <rFont val="Arial MT"/>
        <family val="2"/>
      </rPr>
      <t>SHU DANCE STUDIO</t>
    </r>
  </si>
  <si>
    <r>
      <rPr>
        <sz val="12"/>
        <rFont val="Arial MT"/>
        <family val="2"/>
      </rPr>
      <t>Aleksandra Terehova</t>
    </r>
  </si>
  <si>
    <r>
      <rPr>
        <sz val="12"/>
        <rFont val="Arial MT"/>
        <family val="2"/>
      </rPr>
      <t>Adelīna Kuliša</t>
    </r>
  </si>
  <si>
    <r>
      <rPr>
        <sz val="12"/>
        <rFont val="Arial MT"/>
        <family val="2"/>
      </rPr>
      <t>Karolīna Patrīcija Briede</t>
    </r>
  </si>
  <si>
    <r>
      <rPr>
        <sz val="12"/>
        <rFont val="Arial MT"/>
        <family val="2"/>
      </rPr>
      <t>DPKN</t>
    </r>
  </si>
  <si>
    <r>
      <rPr>
        <sz val="12"/>
        <rFont val="Arial MT"/>
        <family val="2"/>
      </rPr>
      <t>Mia Marija Parfinoviča</t>
    </r>
  </si>
  <si>
    <r>
      <rPr>
        <sz val="12"/>
        <rFont val="Arial MT"/>
        <family val="2"/>
      </rPr>
      <t>STOPTIME Dance Studio</t>
    </r>
  </si>
  <si>
    <r>
      <rPr>
        <sz val="12"/>
        <rFont val="Arial MT"/>
        <family val="2"/>
      </rPr>
      <t>Anabella Reinvalde</t>
    </r>
  </si>
  <si>
    <r>
      <rPr>
        <sz val="12"/>
        <rFont val="Arial MT"/>
        <family val="2"/>
      </rPr>
      <t>Elisa Fatiha Šafika</t>
    </r>
  </si>
  <si>
    <r>
      <rPr>
        <sz val="12"/>
        <rFont val="Arial MT"/>
        <family val="2"/>
      </rPr>
      <t>Milāna Soldatenoka</t>
    </r>
  </si>
  <si>
    <r>
      <rPr>
        <sz val="12"/>
        <rFont val="Arial MT"/>
        <family val="2"/>
      </rPr>
      <t>Sofija Jakevičiūtė</t>
    </r>
  </si>
  <si>
    <r>
      <rPr>
        <sz val="12"/>
        <rFont val="Arial MT"/>
        <family val="2"/>
      </rPr>
      <t>Me Gusta</t>
    </r>
  </si>
  <si>
    <r>
      <rPr>
        <sz val="12"/>
        <rFont val="Arial MT"/>
        <family val="2"/>
      </rPr>
      <t>Darja Saidova</t>
    </r>
  </si>
  <si>
    <r>
      <rPr>
        <sz val="12"/>
        <rFont val="Arial MT"/>
        <family val="2"/>
      </rPr>
      <t>Jeļizaveta Baikovska</t>
    </r>
  </si>
  <si>
    <r>
      <rPr>
        <sz val="12"/>
        <rFont val="Arial MT"/>
        <family val="2"/>
      </rPr>
      <t>Milena Bogana</t>
    </r>
  </si>
  <si>
    <r>
      <rPr>
        <sz val="12"/>
        <rFont val="Arial MT"/>
        <family val="2"/>
      </rPr>
      <t>Jeļizaveta Vatčenko</t>
    </r>
  </si>
  <si>
    <r>
      <rPr>
        <sz val="12"/>
        <rFont val="Arial MT"/>
        <family val="2"/>
      </rPr>
      <t>Veronika Stankus</t>
    </r>
  </si>
  <si>
    <r>
      <rPr>
        <sz val="12"/>
        <rFont val="Arial MT"/>
        <family val="2"/>
      </rPr>
      <t>Alisa Orlova</t>
    </r>
  </si>
  <si>
    <r>
      <rPr>
        <sz val="12"/>
        <rFont val="Arial MT"/>
        <family val="2"/>
      </rPr>
      <t>Marina Šamajeva</t>
    </r>
  </si>
  <si>
    <r>
      <rPr>
        <sz val="12"/>
        <rFont val="Arial MT"/>
        <family val="2"/>
      </rPr>
      <t>Merija Upeniece</t>
    </r>
  </si>
  <si>
    <r>
      <rPr>
        <sz val="12"/>
        <rFont val="Arial MT"/>
        <family val="2"/>
      </rPr>
      <t>Aleksandra Buketova</t>
    </r>
  </si>
  <si>
    <r>
      <rPr>
        <sz val="12"/>
        <rFont val="Arial MT"/>
        <family val="2"/>
      </rPr>
      <t>Šarlore Bulle</t>
    </r>
  </si>
  <si>
    <r>
      <rPr>
        <sz val="12"/>
        <rFont val="Arial MT"/>
        <family val="2"/>
      </rPr>
      <t>Polina Novikova</t>
    </r>
  </si>
  <si>
    <r>
      <rPr>
        <sz val="12"/>
        <rFont val="Arial MT"/>
        <family val="2"/>
      </rPr>
      <t>Samanta Grinfilde</t>
    </r>
  </si>
  <si>
    <r>
      <rPr>
        <sz val="12"/>
        <rFont val="Arial MT"/>
        <family val="2"/>
      </rPr>
      <t>Beāte Gromova</t>
    </r>
  </si>
  <si>
    <r>
      <rPr>
        <sz val="12"/>
        <rFont val="Arial MT"/>
        <family val="2"/>
      </rPr>
      <t>Sofija Kirejeva</t>
    </r>
  </si>
  <si>
    <r>
      <rPr>
        <sz val="12"/>
        <rFont val="Arial MT"/>
        <family val="2"/>
      </rPr>
      <t>Sofija Meļehina</t>
    </r>
  </si>
  <si>
    <r>
      <rPr>
        <sz val="12"/>
        <rFont val="Arial MT"/>
        <family val="2"/>
      </rPr>
      <t>Tīna Cimermane</t>
    </r>
  </si>
  <si>
    <r>
      <rPr>
        <sz val="12"/>
        <rFont val="Arial MT"/>
        <family val="2"/>
      </rPr>
      <t>Sofija Tihonova</t>
    </r>
  </si>
  <si>
    <r>
      <rPr>
        <sz val="12"/>
        <rFont val="Arial MT"/>
        <family val="2"/>
      </rPr>
      <t>Viktorija Buknytė</t>
    </r>
  </si>
  <si>
    <r>
      <rPr>
        <sz val="12"/>
        <rFont val="Arial MT"/>
        <family val="2"/>
      </rPr>
      <t>Viktorija Zakrepska</t>
    </r>
  </si>
  <si>
    <r>
      <rPr>
        <sz val="12"/>
        <rFont val="Arial MT"/>
        <family val="2"/>
      </rPr>
      <t>Paulina Navickaitė</t>
    </r>
  </si>
  <si>
    <r>
      <rPr>
        <sz val="12"/>
        <rFont val="Arial MT"/>
        <family val="2"/>
      </rPr>
      <t>Zane Freiberga</t>
    </r>
  </si>
  <si>
    <r>
      <rPr>
        <sz val="12"/>
        <rFont val="Arial MT"/>
        <family val="2"/>
      </rPr>
      <t>Eilija Jankūnaitė</t>
    </r>
  </si>
  <si>
    <r>
      <rPr>
        <sz val="12"/>
        <rFont val="Arial MT"/>
        <family val="2"/>
      </rPr>
      <t>Vėja Vilkė</t>
    </r>
  </si>
  <si>
    <r>
      <rPr>
        <sz val="12"/>
        <rFont val="Arial MT"/>
        <family val="2"/>
      </rPr>
      <t>Alisa Meļņikova</t>
    </r>
  </si>
  <si>
    <r>
      <rPr>
        <sz val="12"/>
        <rFont val="Arial MT"/>
        <family val="2"/>
      </rPr>
      <t>Paula Petruseviča</t>
    </r>
  </si>
  <si>
    <r>
      <rPr>
        <sz val="12"/>
        <rFont val="Arial MT"/>
        <family val="2"/>
      </rPr>
      <t>Jogailė Urbanavičiūtė</t>
    </r>
  </si>
  <si>
    <r>
      <rPr>
        <sz val="12"/>
        <rFont val="Arial MT"/>
        <family val="2"/>
      </rPr>
      <t>Alise Zujeva</t>
    </r>
  </si>
  <si>
    <r>
      <rPr>
        <sz val="12"/>
        <rFont val="Arial MT"/>
        <family val="2"/>
      </rPr>
      <t>Jorė Vereniūtė</t>
    </r>
  </si>
  <si>
    <r>
      <rPr>
        <sz val="12"/>
        <rFont val="Arial MT"/>
        <family val="2"/>
      </rPr>
      <t>Darja Avdejeva</t>
    </r>
  </si>
  <si>
    <r>
      <rPr>
        <b/>
        <sz val="14"/>
        <rFont val="Arial"/>
        <family val="2"/>
      </rPr>
      <t xml:space="preserve">Hiphop children solo 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</si>
  <si>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Marta Klišāne</t>
    </r>
  </si>
  <si>
    <r>
      <rPr>
        <sz val="12"/>
        <rFont val="Arial MT"/>
        <family val="2"/>
      </rPr>
      <t>Veronika Mihalovska</t>
    </r>
  </si>
  <si>
    <r>
      <rPr>
        <sz val="12"/>
        <rFont val="Arial MT"/>
        <family val="2"/>
      </rPr>
      <t>Emīlija Frolova</t>
    </r>
  </si>
  <si>
    <r>
      <rPr>
        <sz val="12"/>
        <rFont val="Arial MT"/>
        <family val="2"/>
      </rPr>
      <t>Veronika Žukova</t>
    </r>
  </si>
  <si>
    <r>
      <rPr>
        <sz val="12"/>
        <rFont val="Arial MT"/>
        <family val="2"/>
      </rPr>
      <t>Marta Marija Griķe</t>
    </r>
  </si>
  <si>
    <r>
      <rPr>
        <sz val="12"/>
        <rFont val="Arial MT"/>
        <family val="2"/>
      </rPr>
      <t>Paula Paļule</t>
    </r>
  </si>
  <si>
    <r>
      <rPr>
        <sz val="12"/>
        <rFont val="Arial MT"/>
        <family val="2"/>
      </rPr>
      <t>Adriana Usačova</t>
    </r>
  </si>
  <si>
    <r>
      <rPr>
        <sz val="12"/>
        <rFont val="Arial MT"/>
        <family val="2"/>
      </rPr>
      <t>Elvīra Fjodorova</t>
    </r>
  </si>
  <si>
    <r>
      <rPr>
        <sz val="12"/>
        <rFont val="Arial MT"/>
        <family val="2"/>
      </rPr>
      <t>Misela Lehicka</t>
    </r>
  </si>
  <si>
    <r>
      <rPr>
        <sz val="12"/>
        <rFont val="Arial MT"/>
        <family val="2"/>
      </rPr>
      <t>Nikola Lazučonoka</t>
    </r>
  </si>
  <si>
    <r>
      <rPr>
        <sz val="12"/>
        <rFont val="Arial MT"/>
        <family val="2"/>
      </rPr>
      <t>Amēlija Kuropatkina</t>
    </r>
  </si>
  <si>
    <r>
      <rPr>
        <sz val="12"/>
        <rFont val="Arial MT"/>
        <family val="2"/>
      </rPr>
      <t>Annija Zariņa</t>
    </r>
  </si>
  <si>
    <r>
      <rPr>
        <sz val="12"/>
        <rFont val="Arial MT"/>
        <family val="2"/>
      </rPr>
      <t>Patrīcija Sutena</t>
    </r>
  </si>
  <si>
    <r>
      <rPr>
        <sz val="12"/>
        <rFont val="Arial MT"/>
        <family val="2"/>
      </rPr>
      <t>Sofija Urbanoviča</t>
    </r>
  </si>
  <si>
    <r>
      <rPr>
        <sz val="12"/>
        <rFont val="Arial MT"/>
        <family val="2"/>
      </rPr>
      <t>Enija Liepiņa</t>
    </r>
  </si>
  <si>
    <r>
      <rPr>
        <sz val="12"/>
        <rFont val="Arial MT"/>
        <family val="2"/>
      </rPr>
      <t>Varvara Herasiuta</t>
    </r>
  </si>
  <si>
    <r>
      <rPr>
        <sz val="12"/>
        <rFont val="Arial MT"/>
        <family val="2"/>
      </rPr>
      <t>Ērika Oļehnoviča</t>
    </r>
  </si>
  <si>
    <r>
      <rPr>
        <sz val="12"/>
        <rFont val="Arial MT"/>
        <family val="2"/>
      </rPr>
      <t>Allise Matuse</t>
    </r>
  </si>
  <si>
    <r>
      <rPr>
        <sz val="12"/>
        <rFont val="Arial MT"/>
        <family val="2"/>
      </rPr>
      <t>Līna Prudivus</t>
    </r>
  </si>
  <si>
    <r>
      <rPr>
        <sz val="12"/>
        <rFont val="Arial MT"/>
        <family val="2"/>
      </rPr>
      <t>Emīlija Afanasjeva</t>
    </r>
  </si>
  <si>
    <r>
      <rPr>
        <sz val="12"/>
        <rFont val="Arial MT"/>
        <family val="2"/>
      </rPr>
      <t>Lilianna Reinvalde</t>
    </r>
  </si>
  <si>
    <r>
      <rPr>
        <b/>
        <sz val="14"/>
        <rFont val="Arial"/>
        <family val="2"/>
      </rPr>
      <t xml:space="preserve">Hiphop junior1 fem.solo 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</si>
  <si>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Valerija Striško</t>
    </r>
  </si>
  <si>
    <r>
      <rPr>
        <sz val="12"/>
        <rFont val="Arial MT"/>
        <family val="2"/>
      </rPr>
      <t>Alisa Rumjanceva</t>
    </r>
  </si>
  <si>
    <r>
      <rPr>
        <sz val="12"/>
        <rFont val="Arial MT"/>
        <family val="2"/>
      </rPr>
      <t>Poļina Burča</t>
    </r>
  </si>
  <si>
    <r>
      <rPr>
        <sz val="12"/>
        <rFont val="Arial MT"/>
        <family val="2"/>
      </rPr>
      <t>Daniela Pokšāne</t>
    </r>
  </si>
  <si>
    <r>
      <rPr>
        <sz val="12"/>
        <rFont val="Arial MT"/>
        <family val="2"/>
      </rPr>
      <t>Santa Staļģevica</t>
    </r>
  </si>
  <si>
    <r>
      <rPr>
        <sz val="12"/>
        <rFont val="Arial MT"/>
        <family val="2"/>
      </rPr>
      <t>Loreta Užule</t>
    </r>
  </si>
  <si>
    <r>
      <rPr>
        <sz val="12"/>
        <rFont val="Arial MT"/>
        <family val="2"/>
      </rPr>
      <t>Darja Vasiļevska</t>
    </r>
  </si>
  <si>
    <r>
      <rPr>
        <sz val="12"/>
        <rFont val="Arial MT"/>
        <family val="2"/>
      </rPr>
      <t>Nellija Konstantinova</t>
    </r>
  </si>
  <si>
    <r>
      <rPr>
        <sz val="12"/>
        <rFont val="Arial MT"/>
        <family val="2"/>
      </rPr>
      <t>Poļina Poļakova</t>
    </r>
  </si>
  <si>
    <r>
      <rPr>
        <sz val="12"/>
        <rFont val="Arial MT"/>
        <family val="2"/>
      </rPr>
      <t>Enija Zariņa</t>
    </r>
  </si>
  <si>
    <r>
      <rPr>
        <sz val="12"/>
        <rFont val="Arial MT"/>
        <family val="2"/>
      </rPr>
      <t>Valerija Kačjušite</t>
    </r>
  </si>
  <si>
    <r>
      <rPr>
        <sz val="12"/>
        <rFont val="Arial MT"/>
        <family val="2"/>
      </rPr>
      <t>Anna Ivašķeviča</t>
    </r>
  </si>
  <si>
    <r>
      <rPr>
        <sz val="12"/>
        <rFont val="Arial MT"/>
        <family val="2"/>
      </rPr>
      <t>Enija Grandovska</t>
    </r>
  </si>
  <si>
    <r>
      <rPr>
        <sz val="12"/>
        <rFont val="Arial MT"/>
        <family val="2"/>
      </rPr>
      <t>Evelīna Utkina</t>
    </r>
  </si>
  <si>
    <r>
      <rPr>
        <sz val="12"/>
        <rFont val="Arial MT"/>
        <family val="2"/>
      </rPr>
      <t>Anna Eihenbauma</t>
    </r>
  </si>
  <si>
    <r>
      <rPr>
        <sz val="12"/>
        <rFont val="Arial MT"/>
        <family val="2"/>
      </rPr>
      <t>Elīza Zariņa</t>
    </r>
  </si>
  <si>
    <r>
      <rPr>
        <sz val="12"/>
        <rFont val="Arial MT"/>
        <family val="2"/>
      </rPr>
      <t>Viktorija Ivanova</t>
    </r>
  </si>
  <si>
    <r>
      <rPr>
        <sz val="12"/>
        <rFont val="Arial MT"/>
        <family val="2"/>
      </rPr>
      <t>Liliana Krasilenko</t>
    </r>
  </si>
  <si>
    <r>
      <rPr>
        <sz val="12"/>
        <rFont val="Arial MT"/>
        <family val="2"/>
      </rPr>
      <t>Ariadnė Martinėnaitė</t>
    </r>
  </si>
  <si>
    <r>
      <rPr>
        <sz val="12"/>
        <rFont val="Arial MT"/>
        <family val="2"/>
      </rPr>
      <t>Luiza Drele</t>
    </r>
  </si>
  <si>
    <r>
      <rPr>
        <sz val="12"/>
        <rFont val="Arial MT"/>
        <family val="2"/>
      </rPr>
      <t>Miglė Miknevičiūtė</t>
    </r>
  </si>
  <si>
    <r>
      <rPr>
        <sz val="12"/>
        <rFont val="Arial MT"/>
        <family val="2"/>
      </rPr>
      <t>Karolina Zavadska</t>
    </r>
  </si>
  <si>
    <r>
      <rPr>
        <b/>
        <sz val="14"/>
        <rFont val="Arial"/>
        <family val="2"/>
      </rPr>
      <t xml:space="preserve">Hiphop junior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</si>
  <si>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Ieva Moroza</t>
    </r>
  </si>
  <si>
    <r>
      <rPr>
        <sz val="12"/>
        <rFont val="Arial MT"/>
        <family val="2"/>
      </rPr>
      <t>Karolina Sadovnycha</t>
    </r>
  </si>
  <si>
    <r>
      <rPr>
        <sz val="12"/>
        <rFont val="Arial MT"/>
        <family val="2"/>
      </rPr>
      <t>Nikoleta Dalecka</t>
    </r>
  </si>
  <si>
    <r>
      <rPr>
        <sz val="12"/>
        <rFont val="Arial MT"/>
        <family val="2"/>
      </rPr>
      <t>Evelina Sproģe</t>
    </r>
  </si>
  <si>
    <r>
      <rPr>
        <sz val="12"/>
        <rFont val="Arial MT"/>
        <family val="2"/>
      </rPr>
      <t>Ērika Bičune</t>
    </r>
  </si>
  <si>
    <r>
      <rPr>
        <sz val="12"/>
        <rFont val="Arial MT"/>
        <family val="2"/>
      </rPr>
      <t>Agate Putniņa</t>
    </r>
  </si>
  <si>
    <r>
      <rPr>
        <sz val="12"/>
        <rFont val="Arial MT"/>
        <family val="2"/>
      </rPr>
      <t>Amēlija Govendjajeva</t>
    </r>
  </si>
  <si>
    <r>
      <rPr>
        <sz val="12"/>
        <rFont val="Arial MT"/>
        <family val="2"/>
      </rPr>
      <t>Estere Turovska</t>
    </r>
  </si>
  <si>
    <r>
      <rPr>
        <sz val="12"/>
        <rFont val="Arial MT"/>
        <family val="2"/>
      </rPr>
      <t>Rugilė Naujokaitytė</t>
    </r>
  </si>
  <si>
    <r>
      <rPr>
        <sz val="12"/>
        <rFont val="Arial MT"/>
        <family val="2"/>
      </rPr>
      <t>Sofi Abdelnabi</t>
    </r>
  </si>
  <si>
    <r>
      <rPr>
        <sz val="12"/>
        <rFont val="Arial MT"/>
        <family val="2"/>
      </rPr>
      <t>Arina Freiberga</t>
    </r>
  </si>
  <si>
    <r>
      <rPr>
        <sz val="12"/>
        <rFont val="Arial MT"/>
        <family val="2"/>
      </rPr>
      <t>Linda Heimane</t>
    </r>
  </si>
  <si>
    <r>
      <rPr>
        <b/>
        <sz val="14"/>
        <rFont val="Arial"/>
        <family val="2"/>
      </rPr>
      <t xml:space="preserve">Hiphop junior2 fem.solo 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</si>
  <si>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Maria Ivanova</t>
    </r>
  </si>
  <si>
    <r>
      <rPr>
        <sz val="12"/>
        <rFont val="Arial MT"/>
        <family val="2"/>
      </rPr>
      <t>Adrianna Jasinska</t>
    </r>
  </si>
  <si>
    <r>
      <rPr>
        <sz val="12"/>
        <rFont val="Arial MT"/>
        <family val="2"/>
      </rPr>
      <t>Sofija Ozola</t>
    </r>
  </si>
  <si>
    <r>
      <rPr>
        <sz val="12"/>
        <rFont val="Arial MT"/>
        <family val="2"/>
      </rPr>
      <t>Maija Tihonoviča</t>
    </r>
  </si>
  <si>
    <r>
      <rPr>
        <sz val="12"/>
        <rFont val="Arial MT"/>
        <family val="2"/>
      </rPr>
      <t>Sofija Stole</t>
    </r>
  </si>
  <si>
    <r>
      <rPr>
        <sz val="12"/>
        <rFont val="Arial MT"/>
        <family val="2"/>
      </rPr>
      <t>Nikole Runča</t>
    </r>
  </si>
  <si>
    <r>
      <rPr>
        <sz val="12"/>
        <rFont val="Arial MT"/>
        <family val="2"/>
      </rPr>
      <t>Angelina Polukejeva</t>
    </r>
  </si>
  <si>
    <r>
      <rPr>
        <sz val="12"/>
        <rFont val="Arial MT"/>
        <family val="2"/>
      </rPr>
      <t>Anna Konstantinova</t>
    </r>
  </si>
  <si>
    <r>
      <rPr>
        <sz val="12"/>
        <rFont val="Arial MT"/>
        <family val="2"/>
      </rPr>
      <t>Darina Fišere</t>
    </r>
  </si>
  <si>
    <r>
      <rPr>
        <sz val="12"/>
        <rFont val="Arial MT"/>
        <family val="2"/>
      </rPr>
      <t>Enija Juhno</t>
    </r>
  </si>
  <si>
    <r>
      <rPr>
        <sz val="12"/>
        <rFont val="Arial MT"/>
        <family val="2"/>
      </rPr>
      <t>Jekaterina Vatčenko</t>
    </r>
  </si>
  <si>
    <r>
      <rPr>
        <sz val="12"/>
        <rFont val="Arial MT"/>
        <family val="2"/>
      </rPr>
      <t>Viktorija Svarinska</t>
    </r>
  </si>
  <si>
    <r>
      <rPr>
        <sz val="12"/>
        <rFont val="Arial MT"/>
        <family val="2"/>
      </rPr>
      <t>Justīne Kārkliņa</t>
    </r>
  </si>
  <si>
    <r>
      <rPr>
        <sz val="12"/>
        <rFont val="Arial MT"/>
        <family val="2"/>
      </rPr>
      <t>Marta Dzelzite</t>
    </r>
  </si>
  <si>
    <r>
      <rPr>
        <sz val="12"/>
        <rFont val="Arial MT"/>
        <family val="2"/>
      </rPr>
      <t>Radvilė Židonytė</t>
    </r>
  </si>
  <si>
    <r>
      <rPr>
        <b/>
        <sz val="14"/>
        <rFont val="Arial"/>
        <family val="2"/>
      </rPr>
      <t xml:space="preserve">Hiphop junior solo 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</si>
  <si>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Sofija Sprudzane</t>
    </r>
  </si>
  <si>
    <r>
      <rPr>
        <sz val="12"/>
        <rFont val="Arial MT"/>
        <family val="2"/>
      </rPr>
      <t>Jasmīna Džeriņa</t>
    </r>
  </si>
  <si>
    <r>
      <rPr>
        <sz val="12"/>
        <rFont val="Arial MT"/>
        <family val="2"/>
      </rPr>
      <t>Alisa Smirnova</t>
    </r>
  </si>
  <si>
    <r>
      <rPr>
        <sz val="12"/>
        <rFont val="Arial MT"/>
        <family val="2"/>
      </rPr>
      <t>Alina Židkova</t>
    </r>
  </si>
  <si>
    <r>
      <rPr>
        <sz val="12"/>
        <rFont val="Arial MT"/>
        <family val="2"/>
      </rPr>
      <t>Darja Bogana</t>
    </r>
  </si>
  <si>
    <r>
      <rPr>
        <sz val="12"/>
        <rFont val="Arial MT"/>
        <family val="2"/>
      </rPr>
      <t>Paula Zariņa</t>
    </r>
  </si>
  <si>
    <r>
      <rPr>
        <sz val="12"/>
        <rFont val="Arial MT"/>
        <family val="2"/>
      </rPr>
      <t>Luiza Usača</t>
    </r>
  </si>
  <si>
    <r>
      <rPr>
        <sz val="12"/>
        <rFont val="Arial MT"/>
        <family val="2"/>
      </rPr>
      <t>Nellija Savko</t>
    </r>
  </si>
  <si>
    <r>
      <rPr>
        <sz val="12"/>
        <rFont val="Arial MT"/>
        <family val="2"/>
      </rPr>
      <t>Nikole Veļbicka</t>
    </r>
  </si>
  <si>
    <r>
      <rPr>
        <sz val="12"/>
        <rFont val="Arial MT"/>
        <family val="2"/>
      </rPr>
      <t>Līga Viktorija Šulce</t>
    </r>
  </si>
  <si>
    <r>
      <rPr>
        <sz val="12"/>
        <rFont val="Arial MT"/>
        <family val="2"/>
      </rPr>
      <t>Madalina Melnic</t>
    </r>
  </si>
  <si>
    <r>
      <rPr>
        <sz val="12"/>
        <rFont val="Arial MT"/>
        <family val="2"/>
      </rPr>
      <t>Alisa Gultniece</t>
    </r>
  </si>
  <si>
    <r>
      <rPr>
        <sz val="12"/>
        <rFont val="Arial MT"/>
        <family val="2"/>
      </rPr>
      <t>Nikola Ilguma</t>
    </r>
  </si>
  <si>
    <r>
      <rPr>
        <sz val="12"/>
        <rFont val="Arial MT"/>
        <family val="2"/>
      </rPr>
      <t>Angelina Lotko</t>
    </r>
  </si>
  <si>
    <r>
      <rPr>
        <sz val="12"/>
        <rFont val="Arial MT"/>
        <family val="2"/>
      </rPr>
      <t>Evelina Skuja</t>
    </r>
  </si>
  <si>
    <r>
      <rPr>
        <sz val="12"/>
        <rFont val="Arial MT"/>
        <family val="2"/>
      </rPr>
      <t>Poļina Fedotova</t>
    </r>
  </si>
  <si>
    <r>
      <rPr>
        <sz val="12"/>
        <rFont val="Arial MT"/>
        <family val="2"/>
      </rPr>
      <t>Grieta Lībiete</t>
    </r>
  </si>
  <si>
    <r>
      <rPr>
        <sz val="12"/>
        <rFont val="Arial MT"/>
        <family val="2"/>
      </rPr>
      <t>Zlata Grohovska</t>
    </r>
  </si>
  <si>
    <r>
      <rPr>
        <sz val="12"/>
        <rFont val="Arial MT"/>
        <family val="2"/>
      </rPr>
      <t>Kira Safina</t>
    </r>
  </si>
  <si>
    <r>
      <rPr>
        <b/>
        <sz val="14"/>
        <rFont val="Arial"/>
        <family val="2"/>
      </rPr>
      <t>Hiphop children solo male beg./2.līg./open Final</t>
    </r>
  </si>
  <si>
    <r>
      <rPr>
        <sz val="12"/>
        <rFont val="Arial MT"/>
        <family val="2"/>
      </rPr>
      <t>Edgars Gailišs</t>
    </r>
  </si>
  <si>
    <r>
      <rPr>
        <sz val="12"/>
        <rFont val="Arial MT"/>
        <family val="2"/>
      </rPr>
      <t>Nikas Sporihins</t>
    </r>
  </si>
  <si>
    <r>
      <rPr>
        <sz val="12"/>
        <rFont val="Arial MT"/>
        <family val="2"/>
      </rPr>
      <t>Matvejs Bučinskis</t>
    </r>
  </si>
  <si>
    <r>
      <rPr>
        <sz val="12"/>
        <rFont val="Arial MT"/>
        <family val="2"/>
      </rPr>
      <t>Pāvels Dementjevs</t>
    </r>
  </si>
  <si>
    <r>
      <rPr>
        <sz val="12"/>
        <rFont val="Arial MT"/>
        <family val="2"/>
      </rPr>
      <t>Edvards Supruns</t>
    </r>
  </si>
  <si>
    <r>
      <rPr>
        <sz val="12"/>
        <rFont val="Arial MT"/>
        <family val="2"/>
      </rPr>
      <t>Eduards Čibulis</t>
    </r>
  </si>
  <si>
    <r>
      <rPr>
        <sz val="12"/>
        <rFont val="Arial MT"/>
        <family val="2"/>
      </rPr>
      <t>Artjoms Poļivkins</t>
    </r>
  </si>
  <si>
    <r>
      <rPr>
        <b/>
        <sz val="14"/>
        <rFont val="Arial"/>
        <family val="2"/>
      </rPr>
      <t>Hiphop junior1 solo male 2.līg./open Final</t>
    </r>
  </si>
  <si>
    <r>
      <rPr>
        <sz val="12"/>
        <rFont val="Arial MT"/>
        <family val="2"/>
      </rPr>
      <t>REJUS KARVELIS</t>
    </r>
  </si>
  <si>
    <r>
      <rPr>
        <sz val="12"/>
        <rFont val="Arial MT"/>
        <family val="2"/>
      </rPr>
      <t>RED dance studio</t>
    </r>
  </si>
  <si>
    <r>
      <rPr>
        <sz val="12"/>
        <rFont val="Arial MT"/>
        <family val="2"/>
      </rPr>
      <t>PAULIUS KAVALIAUSKAS</t>
    </r>
  </si>
  <si>
    <r>
      <rPr>
        <sz val="12"/>
        <rFont val="Arial MT"/>
        <family val="2"/>
      </rPr>
      <t>Kirills Petrišins</t>
    </r>
  </si>
  <si>
    <r>
      <rPr>
        <sz val="12"/>
        <rFont val="Arial MT"/>
        <family val="2"/>
      </rPr>
      <t>Mihail Melnic</t>
    </r>
  </si>
  <si>
    <r>
      <rPr>
        <sz val="12"/>
        <rFont val="Arial MT"/>
        <family val="2"/>
      </rPr>
      <t>Andrius Naujokaitis</t>
    </r>
  </si>
  <si>
    <r>
      <rPr>
        <sz val="12"/>
        <rFont val="Arial MT"/>
        <family val="2"/>
      </rPr>
      <t>Donāts Podorožkins</t>
    </r>
  </si>
  <si>
    <r>
      <rPr>
        <b/>
        <sz val="14"/>
        <rFont val="Arial"/>
        <family val="2"/>
      </rPr>
      <t xml:space="preserve">Hiphop adults fem. solo beg./2.līg.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</si>
  <si>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Adriana Eltermane</t>
    </r>
  </si>
  <si>
    <r>
      <rPr>
        <sz val="12"/>
        <rFont val="Arial MT"/>
        <family val="2"/>
      </rPr>
      <t>Stefanida Kaudze</t>
    </r>
  </si>
  <si>
    <r>
      <rPr>
        <sz val="12"/>
        <rFont val="Arial MT"/>
        <family val="2"/>
      </rPr>
      <t>PROSTO STUDIO</t>
    </r>
  </si>
  <si>
    <r>
      <rPr>
        <b/>
        <sz val="14"/>
        <rFont val="Arial"/>
        <family val="2"/>
      </rPr>
      <t>Hiphop junior2 solo male 2.līg./open Final</t>
    </r>
  </si>
  <si>
    <r>
      <rPr>
        <sz val="12"/>
        <rFont val="Arial MT"/>
        <family val="2"/>
      </rPr>
      <t>Emíls Lukša</t>
    </r>
  </si>
  <si>
    <r>
      <rPr>
        <sz val="12"/>
        <rFont val="Arial MT"/>
        <family val="2"/>
      </rPr>
      <t>Timurs Košmans</t>
    </r>
  </si>
  <si>
    <r>
      <rPr>
        <sz val="12"/>
        <rFont val="Arial MT"/>
        <family val="2"/>
      </rPr>
      <t>Tomass Feceris</t>
    </r>
  </si>
  <si>
    <r>
      <rPr>
        <b/>
        <sz val="14"/>
        <rFont val="Arial"/>
        <family val="2"/>
      </rPr>
      <t xml:space="preserve">Hiphop mini kids 1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</si>
  <si>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Karolīna Eila Kučiere</t>
    </r>
  </si>
  <si>
    <r>
      <rPr>
        <sz val="12"/>
        <rFont val="Arial MT"/>
        <family val="2"/>
      </rPr>
      <t>Nikola Stankus</t>
    </r>
  </si>
  <si>
    <r>
      <rPr>
        <sz val="12"/>
        <rFont val="Arial MT"/>
        <family val="2"/>
      </rPr>
      <t>Amēlija Usačova</t>
    </r>
  </si>
  <si>
    <r>
      <rPr>
        <sz val="12"/>
        <rFont val="Arial MT"/>
        <family val="2"/>
      </rPr>
      <t>Gabriela Brūvere</t>
    </r>
  </si>
  <si>
    <r>
      <rPr>
        <sz val="12"/>
        <rFont val="Arial MT"/>
        <family val="2"/>
      </rPr>
      <t>Aleksandra Onufrijeva</t>
    </r>
  </si>
  <si>
    <r>
      <rPr>
        <sz val="12"/>
        <rFont val="Arial MT"/>
        <family val="2"/>
      </rPr>
      <t>Mila Pisarenko</t>
    </r>
  </si>
  <si>
    <r>
      <rPr>
        <sz val="12"/>
        <rFont val="Arial MT"/>
        <family val="2"/>
      </rPr>
      <t>Kira Pisarenkova</t>
    </r>
  </si>
  <si>
    <r>
      <rPr>
        <sz val="12"/>
        <rFont val="Arial MT"/>
        <family val="2"/>
      </rPr>
      <t>Emilija Razmane</t>
    </r>
  </si>
  <si>
    <r>
      <rPr>
        <b/>
        <sz val="14"/>
        <rFont val="Arial"/>
        <family val="2"/>
      </rPr>
      <t>Hiphop adults fem. solo open Final</t>
    </r>
  </si>
  <si>
    <r>
      <rPr>
        <sz val="12"/>
        <rFont val="Arial MT"/>
        <family val="2"/>
      </rPr>
      <t>Jana Nitiša</t>
    </r>
  </si>
  <si>
    <r>
      <rPr>
        <sz val="12"/>
        <rFont val="Arial MT"/>
        <family val="2"/>
      </rPr>
      <t>Darina Vavilova</t>
    </r>
  </si>
  <si>
    <r>
      <rPr>
        <sz val="12"/>
        <rFont val="Arial MT"/>
        <family val="2"/>
      </rPr>
      <t>Arianna Popkova</t>
    </r>
  </si>
  <si>
    <r>
      <rPr>
        <sz val="12"/>
        <rFont val="Arial MT"/>
        <family val="2"/>
      </rPr>
      <t>STOPTIME</t>
    </r>
  </si>
  <si>
    <r>
      <rPr>
        <sz val="12"/>
        <rFont val="Arial MT"/>
        <family val="2"/>
      </rPr>
      <t>Alina Apine</t>
    </r>
  </si>
  <si>
    <r>
      <rPr>
        <sz val="12"/>
        <rFont val="Arial MT"/>
        <family val="2"/>
      </rPr>
      <t>Sintija Melne</t>
    </r>
  </si>
  <si>
    <r>
      <rPr>
        <sz val="12"/>
        <rFont val="Arial MT"/>
        <family val="2"/>
      </rPr>
      <t>Paula Pluce</t>
    </r>
  </si>
  <si>
    <r>
      <rPr>
        <sz val="12"/>
        <rFont val="Arial MT"/>
        <family val="2"/>
      </rPr>
      <t>Aļesja Tereščenko</t>
    </r>
  </si>
  <si>
    <r>
      <rPr>
        <sz val="12"/>
        <rFont val="Arial MT"/>
        <family val="2"/>
      </rPr>
      <t>Jekaterina Rakute</t>
    </r>
  </si>
  <si>
    <r>
      <rPr>
        <b/>
        <sz val="14"/>
        <rFont val="Arial"/>
        <family val="2"/>
      </rPr>
      <t>Hiphop mini kids 1 solo Final</t>
    </r>
  </si>
  <si>
    <r>
      <rPr>
        <sz val="12"/>
        <rFont val="Arial MT"/>
        <family val="2"/>
      </rPr>
      <t>Sofija Fedotova</t>
    </r>
  </si>
  <si>
    <r>
      <rPr>
        <sz val="12"/>
        <rFont val="Arial MT"/>
        <family val="2"/>
      </rPr>
      <t>Darja Kuličkova</t>
    </r>
  </si>
  <si>
    <r>
      <rPr>
        <sz val="12"/>
        <rFont val="Arial MT"/>
        <family val="2"/>
      </rPr>
      <t>Dana Simanovska</t>
    </r>
  </si>
  <si>
    <r>
      <rPr>
        <sz val="12"/>
        <rFont val="Arial MT"/>
        <family val="2"/>
      </rPr>
      <t>Amēlija Siliņa</t>
    </r>
  </si>
  <si>
    <r>
      <rPr>
        <b/>
        <sz val="14"/>
        <rFont val="Arial"/>
        <family val="2"/>
      </rPr>
      <t xml:space="preserve">Hiphop children duo open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</si>
  <si>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Veronika Stankus,Adelīna Kuliša</t>
    </r>
  </si>
  <si>
    <r>
      <rPr>
        <sz val="12"/>
        <rFont val="Arial MT"/>
        <family val="2"/>
      </rPr>
      <t>Mia Marija Parfinoviča,Alisa Orlova</t>
    </r>
  </si>
  <si>
    <r>
      <rPr>
        <sz val="12"/>
        <rFont val="Arial MT"/>
        <family val="2"/>
      </rPr>
      <t>Markuss Miglāns,Karolīna Patrīcija Briede</t>
    </r>
  </si>
  <si>
    <r>
      <rPr>
        <sz val="12"/>
        <rFont val="Arial MT"/>
        <family val="2"/>
      </rPr>
      <t>Marina Šamajeva,Milena Bogana</t>
    </r>
  </si>
  <si>
    <r>
      <rPr>
        <sz val="12"/>
        <rFont val="Arial MT"/>
        <family val="2"/>
      </rPr>
      <t>Alisa Kalinina,Aleksandra Terehova</t>
    </r>
  </si>
  <si>
    <r>
      <rPr>
        <sz val="12"/>
        <rFont val="Arial MT"/>
        <family val="2"/>
      </rPr>
      <t>Tīna Cimermane,Jeļizaveta Baikovska</t>
    </r>
  </si>
  <si>
    <r>
      <rPr>
        <sz val="12"/>
        <rFont val="Arial MT"/>
        <family val="2"/>
      </rPr>
      <t>Vėja Vilkė, Sofija Jakevičiūtė</t>
    </r>
  </si>
  <si>
    <r>
      <rPr>
        <sz val="12"/>
        <rFont val="Arial MT"/>
        <family val="2"/>
      </rPr>
      <t>Aleksandra Buketova,Sofija Tihonova</t>
    </r>
  </si>
  <si>
    <r>
      <rPr>
        <sz val="12"/>
        <rFont val="Arial MT"/>
        <family val="2"/>
      </rPr>
      <t>Alise Zujeva,Samanta Grinfilde</t>
    </r>
  </si>
  <si>
    <r>
      <rPr>
        <sz val="12"/>
        <rFont val="Arial MT"/>
        <family val="2"/>
      </rPr>
      <t xml:space="preserve">STOPTIME
</t>
    </r>
    <r>
      <rPr>
        <sz val="12"/>
        <rFont val="Arial MT"/>
        <family val="2"/>
      </rPr>
      <t>Dance Studio</t>
    </r>
  </si>
  <si>
    <r>
      <rPr>
        <sz val="12"/>
        <rFont val="Arial MT"/>
        <family val="2"/>
      </rPr>
      <t>Polina Novikova,Elisa Fatiha Šafika</t>
    </r>
  </si>
  <si>
    <r>
      <rPr>
        <sz val="12"/>
        <rFont val="Arial MT"/>
        <family val="2"/>
      </rPr>
      <t>Jogailė Urbanavičiūtė,Paulina Navickaitė</t>
    </r>
  </si>
  <si>
    <r>
      <rPr>
        <b/>
        <sz val="14"/>
        <rFont val="Arial"/>
        <family val="2"/>
      </rPr>
      <t xml:space="preserve">Hiphop mini kids solo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</si>
  <si>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Aleksa Stašule</t>
    </r>
  </si>
  <si>
    <r>
      <rPr>
        <sz val="12"/>
        <rFont val="Arial MT"/>
        <family val="2"/>
      </rPr>
      <t>Lina Berezenko</t>
    </r>
  </si>
  <si>
    <r>
      <rPr>
        <sz val="12"/>
        <rFont val="Arial MT"/>
        <family val="2"/>
      </rPr>
      <t>Amēlija Strelkova</t>
    </r>
  </si>
  <si>
    <r>
      <rPr>
        <sz val="12"/>
        <rFont val="Arial MT"/>
        <family val="2"/>
      </rPr>
      <t>Melisa Vecums Veco</t>
    </r>
  </si>
  <si>
    <r>
      <rPr>
        <sz val="12"/>
        <rFont val="Arial MT"/>
        <family val="2"/>
      </rPr>
      <t>Aleksandra Arhipova</t>
    </r>
  </si>
  <si>
    <r>
      <rPr>
        <sz val="12"/>
        <rFont val="Arial MT"/>
        <family val="2"/>
      </rPr>
      <t>Bogdans Poddeņežnijs</t>
    </r>
  </si>
  <si>
    <r>
      <rPr>
        <b/>
        <sz val="14"/>
        <rFont val="Arial"/>
        <family val="2"/>
      </rPr>
      <t>Hiphop adults male solo 2.līg./open Final</t>
    </r>
  </si>
  <si>
    <r>
      <rPr>
        <sz val="12"/>
        <rFont val="Arial MT"/>
        <family val="2"/>
      </rPr>
      <t>Dainis Verbickis</t>
    </r>
  </si>
  <si>
    <r>
      <rPr>
        <sz val="12"/>
        <rFont val="Arial MT"/>
        <family val="2"/>
      </rPr>
      <t>Leo Ufarkin</t>
    </r>
  </si>
  <si>
    <r>
      <rPr>
        <b/>
        <sz val="14"/>
        <rFont val="Arial"/>
        <family val="2"/>
      </rPr>
      <t xml:space="preserve">Hiphop children duo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</si>
  <si>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Madara Dombrovska,Justīne Lagzdiņa</t>
    </r>
  </si>
  <si>
    <r>
      <rPr>
        <sz val="12"/>
        <rFont val="Arial MT"/>
        <family val="2"/>
      </rPr>
      <t>Madara Meire,Laura Laima Stoņus</t>
    </r>
  </si>
  <si>
    <r>
      <rPr>
        <sz val="12"/>
        <rFont val="Arial MT"/>
        <family val="2"/>
      </rPr>
      <t>Justīne Meire,Estere Liepa</t>
    </r>
  </si>
  <si>
    <r>
      <rPr>
        <sz val="12"/>
        <rFont val="Arial MT"/>
        <family val="2"/>
      </rPr>
      <t>Izabella Jerošenko,Aleksandra Arhipova</t>
    </r>
  </si>
  <si>
    <r>
      <rPr>
        <sz val="12"/>
        <rFont val="Arial MT"/>
        <family val="2"/>
      </rPr>
      <t>Kristena Kaliksone,Kristiāna Enija Kučiere</t>
    </r>
  </si>
  <si>
    <r>
      <rPr>
        <sz val="12"/>
        <rFont val="Arial MT"/>
        <family val="2"/>
      </rPr>
      <t>Kira Berezenko,Lina Berezenko</t>
    </r>
  </si>
  <si>
    <r>
      <rPr>
        <sz val="12"/>
        <rFont val="Arial MT"/>
        <family val="2"/>
      </rPr>
      <t>Adriāna Upeniece,Melānija Taškāne</t>
    </r>
  </si>
  <si>
    <r>
      <rPr>
        <b/>
        <sz val="14"/>
        <rFont val="Arial"/>
        <family val="2"/>
      </rPr>
      <t>Hiphop mini kids fem.solo 2.līg./open Final</t>
    </r>
  </si>
  <si>
    <r>
      <rPr>
        <sz val="12"/>
        <rFont val="Arial MT"/>
        <family val="2"/>
      </rPr>
      <t>Emīlija Poļakova</t>
    </r>
  </si>
  <si>
    <r>
      <rPr>
        <sz val="12"/>
        <rFont val="Arial MT"/>
        <family val="2"/>
      </rPr>
      <t>Amēlija Rinkevica</t>
    </r>
  </si>
  <si>
    <r>
      <rPr>
        <sz val="12"/>
        <rFont val="Arial MT"/>
        <family val="2"/>
      </rPr>
      <t>Patricija Zeltiņa</t>
    </r>
  </si>
  <si>
    <r>
      <rPr>
        <sz val="12"/>
        <rFont val="Arial MT"/>
        <family val="2"/>
      </rPr>
      <t>Bridžita Brūvere</t>
    </r>
  </si>
  <si>
    <r>
      <rPr>
        <sz val="12"/>
        <rFont val="Arial MT"/>
        <family val="2"/>
      </rPr>
      <t>Anna Hila</t>
    </r>
  </si>
  <si>
    <r>
      <rPr>
        <sz val="12"/>
        <rFont val="Arial MT"/>
        <family val="2"/>
      </rPr>
      <t>Marija Zute</t>
    </r>
  </si>
  <si>
    <r>
      <rPr>
        <sz val="12"/>
        <rFont val="Arial MT"/>
        <family val="2"/>
      </rPr>
      <t>Millija Kārkliņa</t>
    </r>
  </si>
  <si>
    <r>
      <rPr>
        <sz val="12"/>
        <rFont val="Arial MT"/>
        <family val="2"/>
      </rPr>
      <t>Monika Mārtiņa</t>
    </r>
  </si>
  <si>
    <r>
      <rPr>
        <b/>
        <sz val="14"/>
        <rFont val="Arial"/>
        <family val="2"/>
      </rPr>
      <t xml:space="preserve">Hiphop children duo 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</si>
  <si>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Annija Zariņa,Bridžita Brūvere</t>
    </r>
  </si>
  <si>
    <r>
      <rPr>
        <sz val="12"/>
        <rFont val="Arial MT"/>
        <family val="2"/>
      </rPr>
      <t>Sofija Urbanoviča,Veronika Mihalovska</t>
    </r>
  </si>
  <si>
    <r>
      <rPr>
        <sz val="12"/>
        <rFont val="Arial MT"/>
        <family val="2"/>
      </rPr>
      <t>Artjoms Poļivkins,Darja Dubova</t>
    </r>
  </si>
  <si>
    <r>
      <rPr>
        <b/>
        <sz val="14"/>
        <rFont val="Arial"/>
        <family val="2"/>
      </rPr>
      <t>Hiphop mini kids male.solo Final</t>
    </r>
  </si>
  <si>
    <r>
      <rPr>
        <sz val="12"/>
        <rFont val="Arial MT"/>
        <family val="2"/>
      </rPr>
      <t>Roberts Zelčš</t>
    </r>
  </si>
  <si>
    <r>
      <rPr>
        <sz val="12"/>
        <rFont val="Arial MT"/>
        <family val="2"/>
      </rPr>
      <t>Markuss Niciparovičs</t>
    </r>
  </si>
  <si>
    <r>
      <rPr>
        <sz val="12"/>
        <rFont val="Arial MT"/>
        <family val="2"/>
      </rPr>
      <t>Airo Maksimovs</t>
    </r>
  </si>
  <si>
    <r>
      <rPr>
        <sz val="12"/>
        <rFont val="Arial MT"/>
        <family val="2"/>
      </rPr>
      <t>Rūdolfs Roščins</t>
    </r>
  </si>
  <si>
    <r>
      <rPr>
        <b/>
        <sz val="14"/>
        <rFont val="Arial"/>
        <family val="2"/>
      </rPr>
      <t>Hiphop junior1 duo 2.līg./open Final</t>
    </r>
  </si>
  <si>
    <r>
      <rPr>
        <sz val="12"/>
        <rFont val="Arial MT"/>
        <family val="2"/>
      </rPr>
      <t xml:space="preserve">PAULIUS
</t>
    </r>
    <r>
      <rPr>
        <sz val="12"/>
        <rFont val="Arial MT"/>
        <family val="2"/>
      </rPr>
      <t>KAVALIAUSKAS,REJUS KARVELIS</t>
    </r>
  </si>
  <si>
    <r>
      <rPr>
        <sz val="12"/>
        <rFont val="Arial MT"/>
        <family val="2"/>
      </rPr>
      <t>Kirills Petrišins,Valerija Striško</t>
    </r>
  </si>
  <si>
    <r>
      <rPr>
        <sz val="12"/>
        <rFont val="Arial MT"/>
        <family val="2"/>
      </rPr>
      <t>Alisa Rumjanceva,Daniela Pokšāne</t>
    </r>
  </si>
  <si>
    <r>
      <rPr>
        <sz val="12"/>
        <rFont val="Arial MT"/>
        <family val="2"/>
      </rPr>
      <t>Marta Klišāne,Paula Zariņa</t>
    </r>
  </si>
  <si>
    <r>
      <rPr>
        <sz val="12"/>
        <rFont val="Arial MT"/>
        <family val="2"/>
      </rPr>
      <t>Enija Grandovska,Anna Eihenbauma</t>
    </r>
  </si>
  <si>
    <r>
      <rPr>
        <sz val="12"/>
        <rFont val="Arial MT"/>
        <family val="2"/>
      </rPr>
      <t>Darja Vasiļevska,Poļina Fedotova</t>
    </r>
  </si>
  <si>
    <r>
      <rPr>
        <sz val="12"/>
        <rFont val="Arial MT"/>
        <family val="2"/>
      </rPr>
      <t>Elīza Briņķe,Lelde Vinkelmane</t>
    </r>
  </si>
  <si>
    <r>
      <rPr>
        <sz val="12"/>
        <rFont val="Arial MT"/>
        <family val="2"/>
      </rPr>
      <t>Liliana Krasilenko,Viktorija Ivanova</t>
    </r>
  </si>
  <si>
    <r>
      <rPr>
        <sz val="12"/>
        <rFont val="Arial MT"/>
        <family val="2"/>
      </rPr>
      <t>Alisa Gultniece,Līga Viktorija Šulce</t>
    </r>
  </si>
  <si>
    <r>
      <rPr>
        <b/>
        <sz val="14"/>
        <rFont val="Arial"/>
        <family val="2"/>
      </rPr>
      <t xml:space="preserve">Hiphop junior duo beg.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</si>
  <si>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Ērika Bičune,Sofi Abdelnabi</t>
    </r>
  </si>
  <si>
    <r>
      <rPr>
        <sz val="12"/>
        <rFont val="Arial MT"/>
        <family val="2"/>
      </rPr>
      <t>Nellija Beraģe,Estere Turovska</t>
    </r>
  </si>
  <si>
    <r>
      <rPr>
        <sz val="12"/>
        <rFont val="Arial MT"/>
        <family val="2"/>
      </rPr>
      <t>Uļjana Kopštsļeva,Karolina Sadovnycha</t>
    </r>
  </si>
  <si>
    <r>
      <rPr>
        <b/>
        <sz val="14"/>
        <rFont val="Arial"/>
        <family val="2"/>
      </rPr>
      <t>Hiphop junior2 duo 2.līg./open Final</t>
    </r>
  </si>
  <si>
    <r>
      <rPr>
        <sz val="12"/>
        <rFont val="Arial MT"/>
        <family val="2"/>
      </rPr>
      <t>Eliza Zariņa, Viktorija Svarinska</t>
    </r>
  </si>
  <si>
    <r>
      <rPr>
        <sz val="12"/>
        <rFont val="Arial MT"/>
        <family val="2"/>
      </rPr>
      <t>Adrianna Jasinska,Sofija Stole</t>
    </r>
  </si>
  <si>
    <r>
      <rPr>
        <sz val="12"/>
        <rFont val="Arial MT"/>
        <family val="2"/>
      </rPr>
      <t>Angelina Polukejeva, Mihail Melnic</t>
    </r>
  </si>
  <si>
    <r>
      <rPr>
        <sz val="12"/>
        <rFont val="Arial MT"/>
        <family val="2"/>
      </rPr>
      <t>Darina Fišere,Anna Konstantinova</t>
    </r>
  </si>
  <si>
    <r>
      <rPr>
        <sz val="12"/>
        <rFont val="Arial MT"/>
        <family val="2"/>
      </rPr>
      <t>Marta Dzelzite,Luiza Drele</t>
    </r>
  </si>
  <si>
    <r>
      <rPr>
        <sz val="12"/>
        <rFont val="Arial MT"/>
        <family val="2"/>
      </rPr>
      <t>Enija Juhno,Evelina Skuja</t>
    </r>
  </si>
  <si>
    <r>
      <rPr>
        <sz val="12"/>
        <rFont val="Arial MT"/>
        <family val="2"/>
      </rPr>
      <t>Angelina Lotko,Grieta Lībiete</t>
    </r>
  </si>
  <si>
    <r>
      <rPr>
        <sz val="12"/>
        <rFont val="Arial MT"/>
        <family val="2"/>
      </rPr>
      <t>Nikola Ilguma,Kira Safina</t>
    </r>
  </si>
  <si>
    <r>
      <rPr>
        <sz val="12"/>
        <rFont val="Arial MT"/>
        <family val="2"/>
      </rPr>
      <t>Timurs Košmans,Luiza Usača</t>
    </r>
  </si>
  <si>
    <r>
      <rPr>
        <b/>
        <sz val="14"/>
        <rFont val="Arial"/>
        <family val="2"/>
      </rPr>
      <t>Hiphop mini kids duo Final</t>
    </r>
  </si>
  <si>
    <r>
      <rPr>
        <sz val="12"/>
        <rFont val="Arial MT"/>
        <family val="2"/>
      </rPr>
      <t>Roberts Zelčs,Aleksa Stašule</t>
    </r>
  </si>
  <si>
    <r>
      <rPr>
        <sz val="12"/>
        <rFont val="Arial MT"/>
        <family val="2"/>
      </rPr>
      <t>Dana Simanovska,Emīlija Poļakova</t>
    </r>
  </si>
  <si>
    <r>
      <rPr>
        <sz val="12"/>
        <rFont val="Arial MT"/>
        <family val="2"/>
      </rPr>
      <t>Marija Zute,Millija Kārkliņa</t>
    </r>
  </si>
  <si>
    <r>
      <rPr>
        <sz val="12"/>
        <rFont val="Arial MT"/>
        <family val="2"/>
      </rPr>
      <t>Markuss Niciparovičs,Amēlija Rinkevica</t>
    </r>
  </si>
  <si>
    <r>
      <rPr>
        <b/>
        <sz val="14"/>
        <rFont val="Arial"/>
        <family val="2"/>
      </rPr>
      <t>Hiphop adults duo open Final</t>
    </r>
  </si>
  <si>
    <r>
      <rPr>
        <sz val="12"/>
        <rFont val="Arial MT"/>
        <family val="2"/>
      </rPr>
      <t>Arianna Popkova &amp; Jana Nitiša</t>
    </r>
  </si>
  <si>
    <r>
      <rPr>
        <sz val="12"/>
        <rFont val="Arial MT"/>
        <family val="2"/>
      </rPr>
      <t>Paula Pluce,Skārleta Dūša</t>
    </r>
  </si>
  <si>
    <r>
      <rPr>
        <sz val="12"/>
        <rFont val="Arial MT"/>
        <family val="2"/>
      </rPr>
      <t>Sintija Melne ,Maija Tihonoviča</t>
    </r>
  </si>
  <si>
    <r>
      <rPr>
        <sz val="12"/>
        <rFont val="Arial MT"/>
        <family val="2"/>
      </rPr>
      <t>Mārcis Kupšis,Aļesja Tereščenko</t>
    </r>
  </si>
  <si>
    <r>
      <rPr>
        <b/>
        <sz val="14"/>
        <rFont val="Arial"/>
        <family val="2"/>
      </rPr>
      <t>Hiphop mini kids small group. Open Final</t>
    </r>
  </si>
  <si>
    <r>
      <rPr>
        <sz val="12"/>
        <rFont val="Arial MT"/>
        <family val="2"/>
      </rPr>
      <t>Falkon mini</t>
    </r>
  </si>
  <si>
    <r>
      <rPr>
        <b/>
        <sz val="14"/>
        <rFont val="Arial"/>
        <family val="2"/>
      </rPr>
      <t xml:space="preserve">Hiphop children small group.beg./2.līg.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</si>
  <si>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DPKN KIDS A grupa/ Ooh wee!</t>
    </r>
  </si>
  <si>
    <r>
      <rPr>
        <sz val="12"/>
        <rFont val="Arial MT"/>
        <family val="2"/>
      </rPr>
      <t>Backstage Liepāja</t>
    </r>
  </si>
  <si>
    <r>
      <rPr>
        <sz val="12"/>
        <rFont val="Arial MT"/>
        <family val="2"/>
      </rPr>
      <t>Night&amp;day crew</t>
    </r>
  </si>
  <si>
    <r>
      <rPr>
        <sz val="12"/>
        <rFont val="Arial MT"/>
        <family val="2"/>
      </rPr>
      <t>V6</t>
    </r>
  </si>
  <si>
    <r>
      <rPr>
        <b/>
        <sz val="14"/>
        <rFont val="Arial"/>
        <family val="2"/>
      </rPr>
      <t>Hiphop children small group open Final</t>
    </r>
  </si>
  <si>
    <r>
      <rPr>
        <sz val="12"/>
        <rFont val="Arial MT"/>
        <family val="2"/>
      </rPr>
      <t>BackstageBabies</t>
    </r>
  </si>
  <si>
    <r>
      <rPr>
        <sz val="12"/>
        <rFont val="Arial MT"/>
        <family val="2"/>
      </rPr>
      <t>SMALL MAFIA</t>
    </r>
  </si>
  <si>
    <r>
      <rPr>
        <sz val="12"/>
        <rFont val="Arial MT"/>
        <family val="2"/>
      </rPr>
      <t>Me Gusta Children</t>
    </r>
  </si>
  <si>
    <r>
      <rPr>
        <sz val="12"/>
        <rFont val="Arial MT"/>
        <family val="2"/>
      </rPr>
      <t>BackstageKids</t>
    </r>
  </si>
  <si>
    <r>
      <rPr>
        <b/>
        <sz val="14"/>
        <rFont val="Arial"/>
        <family val="2"/>
      </rPr>
      <t>Hiphop junior small group. 2.līg./open Final</t>
    </r>
  </si>
  <si>
    <r>
      <rPr>
        <sz val="12"/>
        <rFont val="Arial MT"/>
        <family val="2"/>
      </rPr>
      <t>LIITLE JONNYS</t>
    </r>
  </si>
  <si>
    <r>
      <rPr>
        <sz val="12"/>
        <rFont val="Arial MT"/>
        <family val="2"/>
      </rPr>
      <t>Me Gusta Juniors</t>
    </r>
  </si>
  <si>
    <r>
      <rPr>
        <sz val="12"/>
        <rFont val="Arial MT"/>
        <family val="2"/>
      </rPr>
      <t>DPKN Juniori/HOT!</t>
    </r>
  </si>
  <si>
    <r>
      <rPr>
        <sz val="12"/>
        <rFont val="Arial MT"/>
        <family val="2"/>
      </rPr>
      <t>FewFlow</t>
    </r>
  </si>
  <si>
    <r>
      <rPr>
        <sz val="12"/>
        <rFont val="Arial MT"/>
        <family val="2"/>
      </rPr>
      <t>FalkonTeam</t>
    </r>
  </si>
  <si>
    <r>
      <rPr>
        <b/>
        <sz val="14"/>
        <rFont val="Arial"/>
        <family val="2"/>
      </rPr>
      <t>Hiphop adults small group open Final</t>
    </r>
  </si>
  <si>
    <r>
      <rPr>
        <sz val="12"/>
        <rFont val="Arial MT"/>
        <family val="2"/>
      </rPr>
      <t>STRIKE TEAM</t>
    </r>
  </si>
  <si>
    <r>
      <rPr>
        <b/>
        <sz val="14"/>
        <rFont val="Arial"/>
        <family val="2"/>
      </rPr>
      <t>Hiphop adults 2 formation. Open Final</t>
    </r>
  </si>
  <si>
    <r>
      <rPr>
        <sz val="12"/>
        <rFont val="Arial MT"/>
        <family val="2"/>
      </rPr>
      <t>ParentsPowerCrew</t>
    </r>
  </si>
  <si>
    <r>
      <rPr>
        <b/>
        <sz val="14"/>
        <rFont val="Arial"/>
        <family val="2"/>
      </rPr>
      <t xml:space="preserve">Hiphop children formation.beg./2.līg.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</si>
  <si>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FalkonKids</t>
    </r>
  </si>
  <si>
    <r>
      <rPr>
        <sz val="12"/>
        <rFont val="Arial MT"/>
        <family val="2"/>
      </rPr>
      <t>DPKN KIDS B grupa/ Up in here</t>
    </r>
  </si>
  <si>
    <r>
      <rPr>
        <b/>
        <sz val="14"/>
        <rFont val="Arial"/>
        <family val="2"/>
      </rPr>
      <t>Hiphop children formation. Open Final</t>
    </r>
  </si>
  <si>
    <r>
      <rPr>
        <b/>
        <sz val="14"/>
        <rFont val="Arial"/>
        <family val="2"/>
      </rPr>
      <t>Hiphop junior formation Open Final</t>
    </r>
  </si>
  <si>
    <r>
      <rPr>
        <sz val="12"/>
        <rFont val="Arial MT"/>
        <family val="2"/>
      </rPr>
      <t>EXPLOSION KIDS</t>
    </r>
  </si>
  <si>
    <r>
      <rPr>
        <sz val="12"/>
        <rFont val="Arial MT"/>
        <family val="2"/>
      </rPr>
      <t>FIXY CREW</t>
    </r>
  </si>
  <si>
    <r>
      <rPr>
        <b/>
        <sz val="14"/>
        <rFont val="Arial"/>
        <family val="2"/>
      </rPr>
      <t>Hiphop adults formation. Open Final</t>
    </r>
  </si>
  <si>
    <r>
      <rPr>
        <b/>
        <sz val="14"/>
        <rFont val="Arial"/>
        <family val="2"/>
      </rPr>
      <t xml:space="preserve">Street dance show children formation.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</si>
  <si>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Circus</t>
    </r>
  </si>
  <si>
    <r>
      <rPr>
        <b/>
        <sz val="14"/>
        <rFont val="Arial"/>
        <family val="2"/>
      </rPr>
      <t xml:space="preserve">Street dance show junior formation.
</t>
    </r>
    <r>
      <rPr>
        <b/>
        <sz val="14"/>
        <rFont val="Arial"/>
        <family val="2"/>
      </rPr>
      <t>Final</t>
    </r>
  </si>
  <si>
    <r>
      <rPr>
        <b/>
        <sz val="14"/>
        <rFont val="Arial"/>
        <family val="2"/>
      </rPr>
      <t xml:space="preserve">Street dance show adults formation.
</t>
    </r>
    <r>
      <rPr>
        <b/>
        <sz val="14"/>
        <rFont val="Arial"/>
        <family val="2"/>
      </rPr>
      <t>Final</t>
    </r>
  </si>
  <si>
    <r>
      <rPr>
        <sz val="12"/>
        <rFont val="Arial MT"/>
        <family val="2"/>
      </rPr>
      <t>DOLLHOUSE</t>
    </r>
  </si>
  <si>
    <t>Kvalifikācijas punkti</t>
  </si>
  <si>
    <t>Reitinga punkti</t>
  </si>
  <si>
    <t>Reitings</t>
  </si>
  <si>
    <t>EXPLOSION Crew</t>
  </si>
  <si>
    <t>Mārcis Kupšis</t>
  </si>
  <si>
    <t>Darja Saidova,Sofija Kirejeva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</si>
</sst>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Times New Roman"/>
      <charset val="204"/>
    </font>
    <font>
      <b/>
      <sz val="12"/>
      <name val="Arial"/>
    </font>
    <font>
      <b/>
      <sz val="12"/>
      <color rgb="FF000000"/>
      <name val="Arial"/>
      <family val="2"/>
    </font>
    <font>
      <sz val="12"/>
      <color rgb="FF000000"/>
      <name val="Arial MT"/>
      <family val="2"/>
    </font>
    <font>
      <sz val="12"/>
      <name val="Arial MT"/>
    </font>
    <font>
      <b/>
      <sz val="14"/>
      <name val="Arial"/>
    </font>
    <font>
      <b/>
      <sz val="12"/>
      <name val="Arial"/>
      <family val="2"/>
    </font>
    <font>
      <b/>
      <vertAlign val="subscript"/>
      <sz val="14"/>
      <name val="Arial"/>
      <family val="2"/>
    </font>
    <font>
      <vertAlign val="subscript"/>
      <sz val="14"/>
      <name val="Times New Roman"/>
      <family val="1"/>
    </font>
    <font>
      <sz val="12"/>
      <name val="Arial MT"/>
      <family val="2"/>
    </font>
    <font>
      <b/>
      <sz val="14"/>
      <name val="Arial"/>
      <family val="2"/>
    </font>
    <font>
      <sz val="10"/>
      <name val="Arial"/>
      <family val="2"/>
      <charset val="204"/>
    </font>
    <font>
      <b/>
      <sz val="12"/>
      <color rgb="FFC00000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Fill="1" applyBorder="1" applyAlignment="1">
      <alignment horizontal="left" vertical="top" indent="1" shrinkToFi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top" indent="1" shrinkToFit="1"/>
    </xf>
    <xf numFmtId="1" fontId="3" fillId="0" borderId="3" xfId="0" applyNumberFormat="1" applyFont="1" applyFill="1" applyBorder="1" applyAlignment="1">
      <alignment horizontal="left" vertical="top" indent="1" shrinkToFi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wrapText="1" indent="1"/>
    </xf>
    <xf numFmtId="1" fontId="3" fillId="0" borderId="4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16"/>
    </xf>
    <xf numFmtId="0" fontId="5" fillId="0" borderId="0" xfId="0" applyFont="1" applyFill="1" applyBorder="1" applyAlignment="1">
      <alignment horizontal="left" vertical="center" wrapText="1" indent="19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center" wrapText="1" indent="18"/>
    </xf>
    <xf numFmtId="0" fontId="0" fillId="0" borderId="4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20"/>
    </xf>
  </cellXfs>
  <cellStyles count="2">
    <cellStyle name="Normal" xfId="0" builtinId="0"/>
    <cellStyle name="Обычный 3" xfId="1" xr:uid="{937334A6-9BB1-4BDE-8890-2C449CEC8E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1048778</xdr:rowOff>
    </xdr:from>
    <xdr:ext cx="6715125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0</xdr:row>
      <xdr:rowOff>362966</xdr:rowOff>
    </xdr:from>
    <xdr:ext cx="1409699" cy="476249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699" cy="47624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1048766</xdr:rowOff>
    </xdr:from>
    <xdr:ext cx="6715125" cy="19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34</xdr:row>
      <xdr:rowOff>362966</xdr:rowOff>
    </xdr:from>
    <xdr:ext cx="1409699" cy="476249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699" cy="47624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251204</xdr:rowOff>
    </xdr:from>
    <xdr:ext cx="6715125" cy="190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97</xdr:row>
      <xdr:rowOff>248030</xdr:rowOff>
    </xdr:from>
    <xdr:ext cx="6715125" cy="19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122</xdr:row>
      <xdr:rowOff>241681</xdr:rowOff>
    </xdr:from>
    <xdr:ext cx="6715125" cy="190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137</xdr:row>
      <xdr:rowOff>248030</xdr:rowOff>
    </xdr:from>
    <xdr:ext cx="6715125" cy="190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155</xdr:row>
      <xdr:rowOff>238504</xdr:rowOff>
    </xdr:from>
    <xdr:ext cx="6715125" cy="190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178</xdr:row>
      <xdr:rowOff>1048763</xdr:rowOff>
    </xdr:from>
    <xdr:ext cx="6715125" cy="190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187</xdr:row>
      <xdr:rowOff>1048765</xdr:rowOff>
    </xdr:from>
    <xdr:ext cx="6715125" cy="19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195</xdr:row>
      <xdr:rowOff>1048768</xdr:rowOff>
    </xdr:from>
    <xdr:ext cx="6715125" cy="190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199</xdr:row>
      <xdr:rowOff>1048764</xdr:rowOff>
    </xdr:from>
    <xdr:ext cx="6715125" cy="190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204</xdr:row>
      <xdr:rowOff>1048766</xdr:rowOff>
    </xdr:from>
    <xdr:ext cx="6715125" cy="190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214</xdr:row>
      <xdr:rowOff>1048763</xdr:rowOff>
    </xdr:from>
    <xdr:ext cx="6715125" cy="190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224</xdr:row>
      <xdr:rowOff>1048765</xdr:rowOff>
    </xdr:from>
    <xdr:ext cx="6715125" cy="190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229</xdr:row>
      <xdr:rowOff>238508</xdr:rowOff>
    </xdr:from>
    <xdr:ext cx="6715125" cy="190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245</xdr:row>
      <xdr:rowOff>1048766</xdr:rowOff>
    </xdr:from>
    <xdr:ext cx="6715125" cy="190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253</xdr:row>
      <xdr:rowOff>1048763</xdr:rowOff>
    </xdr:from>
    <xdr:ext cx="6715125" cy="190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258</xdr:row>
      <xdr:rowOff>1048765</xdr:rowOff>
    </xdr:from>
    <xdr:ext cx="6715125" cy="190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267</xdr:row>
      <xdr:rowOff>1048762</xdr:rowOff>
    </xdr:from>
    <xdr:ext cx="6715125" cy="190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277</xdr:row>
      <xdr:rowOff>1048764</xdr:rowOff>
    </xdr:from>
    <xdr:ext cx="6715125" cy="190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282</xdr:row>
      <xdr:rowOff>1048766</xdr:rowOff>
    </xdr:from>
    <xdr:ext cx="6715125" cy="190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288</xdr:row>
      <xdr:rowOff>1048769</xdr:rowOff>
    </xdr:from>
    <xdr:ext cx="6715125" cy="190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299</xdr:row>
      <xdr:rowOff>1048759</xdr:rowOff>
    </xdr:from>
    <xdr:ext cx="6715125" cy="190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304</xdr:row>
      <xdr:rowOff>1048762</xdr:rowOff>
    </xdr:from>
    <xdr:ext cx="6715125" cy="190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315</xdr:row>
      <xdr:rowOff>1048764</xdr:rowOff>
    </xdr:from>
    <xdr:ext cx="6715125" cy="190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321</xdr:row>
      <xdr:rowOff>1048766</xdr:rowOff>
    </xdr:from>
    <xdr:ext cx="6715125" cy="190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327</xdr:row>
      <xdr:rowOff>1048769</xdr:rowOff>
    </xdr:from>
    <xdr:ext cx="6715125" cy="190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331</xdr:row>
      <xdr:rowOff>1048759</xdr:rowOff>
    </xdr:from>
    <xdr:ext cx="6715125" cy="19050"/>
    <xdr:sp macro="" textlink="">
      <xdr:nvSpPr>
        <xdr:cNvPr id="31" name="Shap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337</xdr:row>
      <xdr:rowOff>1048762</xdr:rowOff>
    </xdr:from>
    <xdr:ext cx="6715125" cy="19050"/>
    <xdr:sp macro="" textlink="">
      <xdr:nvSpPr>
        <xdr:cNvPr id="32" name="Shap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345</xdr:row>
      <xdr:rowOff>1048764</xdr:rowOff>
    </xdr:from>
    <xdr:ext cx="6715125" cy="19050"/>
    <xdr:sp macro="" textlink="">
      <xdr:nvSpPr>
        <xdr:cNvPr id="33" name="Shap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354</xdr:row>
      <xdr:rowOff>1048766</xdr:rowOff>
    </xdr:from>
    <xdr:ext cx="6715125" cy="19050"/>
    <xdr:sp macro="" textlink="">
      <xdr:nvSpPr>
        <xdr:cNvPr id="34" name="Shap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358</xdr:row>
      <xdr:rowOff>1048757</xdr:rowOff>
    </xdr:from>
    <xdr:ext cx="6715125" cy="19050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361</xdr:row>
      <xdr:rowOff>1048747</xdr:rowOff>
    </xdr:from>
    <xdr:ext cx="6715125" cy="19050"/>
    <xdr:sp macro="" textlink="">
      <xdr:nvSpPr>
        <xdr:cNvPr id="36" name="Shape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366</xdr:row>
      <xdr:rowOff>1048749</xdr:rowOff>
    </xdr:from>
    <xdr:ext cx="6715125" cy="19050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370</xdr:row>
      <xdr:rowOff>1048752</xdr:rowOff>
    </xdr:from>
    <xdr:ext cx="6715125" cy="19050"/>
    <xdr:sp macro="" textlink="">
      <xdr:nvSpPr>
        <xdr:cNvPr id="38" name="Shape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376</xdr:row>
      <xdr:rowOff>1048754</xdr:rowOff>
    </xdr:from>
    <xdr:ext cx="6715125" cy="19050"/>
    <xdr:sp macro="" textlink="">
      <xdr:nvSpPr>
        <xdr:cNvPr id="39" name="Shape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379</xdr:row>
      <xdr:rowOff>1048757</xdr:rowOff>
    </xdr:from>
    <xdr:ext cx="6715125" cy="19050"/>
    <xdr:sp macro="" textlink="">
      <xdr:nvSpPr>
        <xdr:cNvPr id="40" name="Shape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383</xdr:row>
      <xdr:rowOff>1048747</xdr:rowOff>
    </xdr:from>
    <xdr:ext cx="6715125" cy="19050"/>
    <xdr:sp macro="" textlink="">
      <xdr:nvSpPr>
        <xdr:cNvPr id="41" name="Shape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  <xdr:oneCellAnchor>
    <xdr:from>
      <xdr:col>0</xdr:col>
      <xdr:colOff>0</xdr:colOff>
      <xdr:row>386</xdr:row>
      <xdr:rowOff>1048749</xdr:rowOff>
    </xdr:from>
    <xdr:ext cx="6715125" cy="19050"/>
    <xdr:sp macro="" textlink="">
      <xdr:nvSpPr>
        <xdr:cNvPr id="42" name="Shape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6715125" cy="19050"/>
        </a:xfrm>
        <a:custGeom>
          <a:avLst/>
          <a:gdLst/>
          <a:ahLst/>
          <a:cxnLst/>
          <a:rect l="0" t="0" r="0" b="0"/>
          <a:pathLst>
            <a:path w="6715125" h="19050">
              <a:moveTo>
                <a:pt x="6715125" y="0"/>
              </a:moveTo>
              <a:lnTo>
                <a:pt x="0" y="0"/>
              </a:lnTo>
              <a:lnTo>
                <a:pt x="0" y="9525"/>
              </a:lnTo>
              <a:lnTo>
                <a:pt x="0" y="19050"/>
              </a:lnTo>
              <a:lnTo>
                <a:pt x="6715125" y="19050"/>
              </a:lnTo>
              <a:lnTo>
                <a:pt x="6715125" y="9525"/>
              </a:lnTo>
              <a:lnTo>
                <a:pt x="6715125" y="0"/>
              </a:lnTo>
              <a:close/>
            </a:path>
          </a:pathLst>
        </a:custGeom>
        <a:solidFill>
          <a:srgbClr val="80808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89"/>
  <sheetViews>
    <sheetView tabSelected="1" topLeftCell="A304" zoomScale="80" zoomScaleNormal="80" workbookViewId="0">
      <selection activeCell="D8" sqref="D8:M8"/>
    </sheetView>
  </sheetViews>
  <sheetFormatPr defaultRowHeight="12.75"/>
  <cols>
    <col min="1" max="2" width="11.5" customWidth="1"/>
    <col min="3" max="3" width="2.1640625" customWidth="1"/>
    <col min="4" max="7" width="1.1640625" customWidth="1"/>
    <col min="8" max="8" width="20.83203125" customWidth="1"/>
    <col min="9" max="11" width="1.1640625" customWidth="1"/>
    <col min="12" max="12" width="2.1640625" customWidth="1"/>
    <col min="13" max="13" width="1.1640625" customWidth="1"/>
    <col min="14" max="14" width="2.1640625" customWidth="1"/>
    <col min="15" max="17" width="1.1640625" customWidth="1"/>
    <col min="18" max="19" width="2.1640625" customWidth="1"/>
    <col min="20" max="21" width="1.1640625" customWidth="1"/>
    <col min="22" max="22" width="3.33203125" customWidth="1"/>
    <col min="23" max="23" width="1.1640625" customWidth="1"/>
    <col min="24" max="24" width="2.1640625" customWidth="1"/>
    <col min="25" max="29" width="1.1640625" customWidth="1"/>
    <col min="30" max="30" width="5.83203125" customWidth="1"/>
    <col min="31" max="31" width="15.1640625" customWidth="1"/>
    <col min="32" max="34" width="1.1640625" customWidth="1"/>
    <col min="35" max="35" width="15.1640625" customWidth="1"/>
    <col min="36" max="36" width="27.5" bestFit="1" customWidth="1"/>
    <col min="37" max="37" width="21" bestFit="1" customWidth="1"/>
    <col min="38" max="38" width="12" bestFit="1" customWidth="1"/>
  </cols>
  <sheetData>
    <row r="1" spans="1:36" ht="149.44999999999999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</row>
    <row r="2" spans="1:36" ht="20.100000000000001" customHeight="1">
      <c r="A2" s="1" t="s">
        <v>1</v>
      </c>
      <c r="B2" s="21" t="s">
        <v>2</v>
      </c>
      <c r="C2" s="22"/>
      <c r="D2" s="21" t="s">
        <v>3</v>
      </c>
      <c r="E2" s="23"/>
      <c r="F2" s="23"/>
      <c r="G2" s="23"/>
      <c r="H2" s="23"/>
      <c r="I2" s="23"/>
      <c r="J2" s="23"/>
      <c r="K2" s="23"/>
      <c r="L2" s="23"/>
      <c r="M2" s="22"/>
      <c r="N2" s="21" t="s">
        <v>4</v>
      </c>
      <c r="O2" s="23"/>
      <c r="P2" s="23"/>
      <c r="Q2" s="23"/>
      <c r="R2" s="23"/>
      <c r="S2" s="23"/>
      <c r="T2" s="23"/>
      <c r="U2" s="23"/>
      <c r="V2" s="22"/>
      <c r="W2" s="21" t="s">
        <v>5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2"/>
      <c r="AI2" s="1" t="s">
        <v>6</v>
      </c>
      <c r="AJ2" s="8" t="s">
        <v>347</v>
      </c>
    </row>
    <row r="3" spans="1:36" ht="20.100000000000001" customHeight="1">
      <c r="A3" s="4">
        <v>1</v>
      </c>
      <c r="B3" s="14">
        <v>156</v>
      </c>
      <c r="C3" s="15"/>
      <c r="D3" s="16" t="s">
        <v>7</v>
      </c>
      <c r="E3" s="17"/>
      <c r="F3" s="17"/>
      <c r="G3" s="17"/>
      <c r="H3" s="17"/>
      <c r="I3" s="17"/>
      <c r="J3" s="17"/>
      <c r="K3" s="17"/>
      <c r="L3" s="17"/>
      <c r="M3" s="18"/>
      <c r="N3" s="14">
        <v>1</v>
      </c>
      <c r="O3" s="19"/>
      <c r="P3" s="19"/>
      <c r="Q3" s="19"/>
      <c r="R3" s="19"/>
      <c r="S3" s="19"/>
      <c r="T3" s="19"/>
      <c r="U3" s="19"/>
      <c r="V3" s="15"/>
      <c r="W3" s="16" t="s">
        <v>8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  <c r="AI3" s="6"/>
      <c r="AJ3" s="11">
        <v>31</v>
      </c>
    </row>
    <row r="4" spans="1:36" ht="18.95" customHeight="1">
      <c r="A4" s="4">
        <v>2</v>
      </c>
      <c r="B4" s="14">
        <v>150</v>
      </c>
      <c r="C4" s="15"/>
      <c r="D4" s="16" t="s">
        <v>9</v>
      </c>
      <c r="E4" s="17"/>
      <c r="F4" s="17"/>
      <c r="G4" s="17"/>
      <c r="H4" s="17"/>
      <c r="I4" s="17"/>
      <c r="J4" s="17"/>
      <c r="K4" s="17"/>
      <c r="L4" s="17"/>
      <c r="M4" s="18"/>
      <c r="N4" s="14">
        <v>1</v>
      </c>
      <c r="O4" s="19"/>
      <c r="P4" s="19"/>
      <c r="Q4" s="19"/>
      <c r="R4" s="19"/>
      <c r="S4" s="19"/>
      <c r="T4" s="19"/>
      <c r="U4" s="19"/>
      <c r="V4" s="15"/>
      <c r="W4" s="16" t="s">
        <v>10</v>
      </c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  <c r="AI4" s="6"/>
      <c r="AJ4" s="11">
        <v>30</v>
      </c>
    </row>
    <row r="5" spans="1:36" ht="21" customHeight="1">
      <c r="A5" s="4">
        <v>3</v>
      </c>
      <c r="B5" s="14">
        <v>163</v>
      </c>
      <c r="C5" s="15"/>
      <c r="D5" s="16" t="s">
        <v>11</v>
      </c>
      <c r="E5" s="17"/>
      <c r="F5" s="17"/>
      <c r="G5" s="17"/>
      <c r="H5" s="17"/>
      <c r="I5" s="17"/>
      <c r="J5" s="17"/>
      <c r="K5" s="17"/>
      <c r="L5" s="17"/>
      <c r="M5" s="18"/>
      <c r="N5" s="14">
        <v>1</v>
      </c>
      <c r="O5" s="19"/>
      <c r="P5" s="19"/>
      <c r="Q5" s="19"/>
      <c r="R5" s="19"/>
      <c r="S5" s="19"/>
      <c r="T5" s="19"/>
      <c r="U5" s="19"/>
      <c r="V5" s="15"/>
      <c r="W5" s="16" t="s">
        <v>10</v>
      </c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8"/>
      <c r="AI5" s="6"/>
      <c r="AJ5" s="11">
        <v>29</v>
      </c>
    </row>
    <row r="6" spans="1:36" ht="18.95" customHeight="1">
      <c r="A6" s="4">
        <v>4</v>
      </c>
      <c r="B6" s="14">
        <v>138</v>
      </c>
      <c r="C6" s="15"/>
      <c r="D6" s="16" t="s">
        <v>12</v>
      </c>
      <c r="E6" s="17"/>
      <c r="F6" s="17"/>
      <c r="G6" s="17"/>
      <c r="H6" s="17"/>
      <c r="I6" s="17"/>
      <c r="J6" s="17"/>
      <c r="K6" s="17"/>
      <c r="L6" s="17"/>
      <c r="M6" s="18"/>
      <c r="N6" s="14">
        <v>1</v>
      </c>
      <c r="O6" s="19"/>
      <c r="P6" s="19"/>
      <c r="Q6" s="19"/>
      <c r="R6" s="19"/>
      <c r="S6" s="19"/>
      <c r="T6" s="19"/>
      <c r="U6" s="19"/>
      <c r="V6" s="15"/>
      <c r="W6" s="16" t="s">
        <v>13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/>
      <c r="AI6" s="6"/>
      <c r="AJ6" s="11">
        <v>28</v>
      </c>
    </row>
    <row r="7" spans="1:36" ht="20.100000000000001" customHeight="1">
      <c r="A7" s="4">
        <v>5</v>
      </c>
      <c r="B7" s="14">
        <v>157</v>
      </c>
      <c r="C7" s="15"/>
      <c r="D7" s="16" t="s">
        <v>14</v>
      </c>
      <c r="E7" s="17"/>
      <c r="F7" s="17"/>
      <c r="G7" s="17"/>
      <c r="H7" s="17"/>
      <c r="I7" s="17"/>
      <c r="J7" s="17"/>
      <c r="K7" s="17"/>
      <c r="L7" s="17"/>
      <c r="M7" s="18"/>
      <c r="N7" s="14">
        <v>1</v>
      </c>
      <c r="O7" s="19"/>
      <c r="P7" s="19"/>
      <c r="Q7" s="19"/>
      <c r="R7" s="19"/>
      <c r="S7" s="19"/>
      <c r="T7" s="19"/>
      <c r="U7" s="19"/>
      <c r="V7" s="15"/>
      <c r="W7" s="16" t="s">
        <v>15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/>
      <c r="AI7" s="6"/>
      <c r="AJ7" s="11">
        <v>27</v>
      </c>
    </row>
    <row r="8" spans="1:36" ht="19.7" customHeight="1">
      <c r="A8" s="4">
        <v>6</v>
      </c>
      <c r="B8" s="14">
        <v>154</v>
      </c>
      <c r="C8" s="15"/>
      <c r="D8" s="16" t="s">
        <v>16</v>
      </c>
      <c r="E8" s="17"/>
      <c r="F8" s="17"/>
      <c r="G8" s="17"/>
      <c r="H8" s="17"/>
      <c r="I8" s="17"/>
      <c r="J8" s="17"/>
      <c r="K8" s="17"/>
      <c r="L8" s="17"/>
      <c r="M8" s="18"/>
      <c r="N8" s="14">
        <v>1</v>
      </c>
      <c r="O8" s="19"/>
      <c r="P8" s="19"/>
      <c r="Q8" s="19"/>
      <c r="R8" s="19"/>
      <c r="S8" s="19"/>
      <c r="T8" s="19"/>
      <c r="U8" s="19"/>
      <c r="V8" s="15"/>
      <c r="W8" s="16" t="s">
        <v>10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/>
      <c r="AI8" s="6"/>
      <c r="AJ8" s="11">
        <v>26</v>
      </c>
    </row>
    <row r="9" spans="1:36" ht="20.100000000000001" customHeight="1">
      <c r="A9" s="4">
        <v>7</v>
      </c>
      <c r="B9" s="14">
        <v>136</v>
      </c>
      <c r="C9" s="19"/>
      <c r="D9" s="15"/>
      <c r="E9" s="16" t="s">
        <v>17</v>
      </c>
      <c r="F9" s="17"/>
      <c r="G9" s="17"/>
      <c r="H9" s="17"/>
      <c r="I9" s="17"/>
      <c r="J9" s="17"/>
      <c r="K9" s="17"/>
      <c r="L9" s="18"/>
      <c r="M9" s="14">
        <v>1</v>
      </c>
      <c r="N9" s="19"/>
      <c r="O9" s="19"/>
      <c r="P9" s="19"/>
      <c r="Q9" s="19"/>
      <c r="R9" s="19"/>
      <c r="S9" s="19"/>
      <c r="T9" s="19"/>
      <c r="U9" s="19"/>
      <c r="V9" s="15"/>
      <c r="W9" s="16" t="s">
        <v>8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  <c r="AI9" s="6"/>
      <c r="AJ9" s="11">
        <v>20</v>
      </c>
    </row>
    <row r="10" spans="1:36" ht="20.100000000000001" customHeight="1">
      <c r="A10" s="4">
        <v>7</v>
      </c>
      <c r="B10" s="14">
        <v>162</v>
      </c>
      <c r="C10" s="19"/>
      <c r="D10" s="15"/>
      <c r="E10" s="16" t="s">
        <v>18</v>
      </c>
      <c r="F10" s="17"/>
      <c r="G10" s="17"/>
      <c r="H10" s="17"/>
      <c r="I10" s="17"/>
      <c r="J10" s="17"/>
      <c r="K10" s="17"/>
      <c r="L10" s="18"/>
      <c r="M10" s="14">
        <v>1</v>
      </c>
      <c r="N10" s="19"/>
      <c r="O10" s="19"/>
      <c r="P10" s="19"/>
      <c r="Q10" s="19"/>
      <c r="R10" s="19"/>
      <c r="S10" s="19"/>
      <c r="T10" s="19"/>
      <c r="U10" s="19"/>
      <c r="V10" s="15"/>
      <c r="W10" s="16" t="s">
        <v>13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/>
      <c r="AI10" s="6"/>
      <c r="AJ10" s="11">
        <v>20</v>
      </c>
    </row>
    <row r="11" spans="1:36" ht="20.100000000000001" customHeight="1">
      <c r="A11" s="4">
        <v>7</v>
      </c>
      <c r="B11" s="14">
        <v>133</v>
      </c>
      <c r="C11" s="19"/>
      <c r="D11" s="15"/>
      <c r="E11" s="16" t="s">
        <v>19</v>
      </c>
      <c r="F11" s="17"/>
      <c r="G11" s="17"/>
      <c r="H11" s="17"/>
      <c r="I11" s="17"/>
      <c r="J11" s="17"/>
      <c r="K11" s="17"/>
      <c r="L11" s="18"/>
      <c r="M11" s="14">
        <v>1</v>
      </c>
      <c r="N11" s="19"/>
      <c r="O11" s="19"/>
      <c r="P11" s="19"/>
      <c r="Q11" s="19"/>
      <c r="R11" s="19"/>
      <c r="S11" s="19"/>
      <c r="T11" s="19"/>
      <c r="U11" s="19"/>
      <c r="V11" s="15"/>
      <c r="W11" s="16" t="s">
        <v>15</v>
      </c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/>
      <c r="AI11" s="6"/>
      <c r="AJ11" s="11">
        <v>20</v>
      </c>
    </row>
    <row r="12" spans="1:36" ht="18.95" customHeight="1">
      <c r="A12" s="4">
        <v>7</v>
      </c>
      <c r="B12" s="14">
        <v>139</v>
      </c>
      <c r="C12" s="19"/>
      <c r="D12" s="15"/>
      <c r="E12" s="16" t="s">
        <v>20</v>
      </c>
      <c r="F12" s="17"/>
      <c r="G12" s="17"/>
      <c r="H12" s="17"/>
      <c r="I12" s="17"/>
      <c r="J12" s="17"/>
      <c r="K12" s="17"/>
      <c r="L12" s="18"/>
      <c r="M12" s="14">
        <v>1</v>
      </c>
      <c r="N12" s="19"/>
      <c r="O12" s="19"/>
      <c r="P12" s="19"/>
      <c r="Q12" s="19"/>
      <c r="R12" s="19"/>
      <c r="S12" s="19"/>
      <c r="T12" s="19"/>
      <c r="U12" s="19"/>
      <c r="V12" s="15"/>
      <c r="W12" s="16" t="s">
        <v>13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/>
      <c r="AI12" s="6"/>
      <c r="AJ12" s="11">
        <v>20</v>
      </c>
    </row>
    <row r="13" spans="1:36" ht="20.100000000000001" customHeight="1">
      <c r="A13" s="4">
        <v>7</v>
      </c>
      <c r="B13" s="14">
        <v>152</v>
      </c>
      <c r="C13" s="19"/>
      <c r="D13" s="15"/>
      <c r="E13" s="16" t="s">
        <v>21</v>
      </c>
      <c r="F13" s="17"/>
      <c r="G13" s="17"/>
      <c r="H13" s="17"/>
      <c r="I13" s="17"/>
      <c r="J13" s="17"/>
      <c r="K13" s="17"/>
      <c r="L13" s="18"/>
      <c r="M13" s="14">
        <v>1</v>
      </c>
      <c r="N13" s="19"/>
      <c r="O13" s="19"/>
      <c r="P13" s="19"/>
      <c r="Q13" s="19"/>
      <c r="R13" s="19"/>
      <c r="S13" s="19"/>
      <c r="T13" s="19"/>
      <c r="U13" s="19"/>
      <c r="V13" s="15"/>
      <c r="W13" s="16" t="s">
        <v>15</v>
      </c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/>
      <c r="AI13" s="6"/>
      <c r="AJ13" s="11">
        <v>20</v>
      </c>
    </row>
    <row r="14" spans="1:36" ht="20.100000000000001" customHeight="1">
      <c r="A14" s="4">
        <v>7</v>
      </c>
      <c r="B14" s="14">
        <v>141</v>
      </c>
      <c r="C14" s="19"/>
      <c r="D14" s="15"/>
      <c r="E14" s="16" t="s">
        <v>22</v>
      </c>
      <c r="F14" s="17"/>
      <c r="G14" s="17"/>
      <c r="H14" s="17"/>
      <c r="I14" s="17"/>
      <c r="J14" s="17"/>
      <c r="K14" s="17"/>
      <c r="L14" s="18"/>
      <c r="M14" s="14">
        <v>1</v>
      </c>
      <c r="N14" s="19"/>
      <c r="O14" s="19"/>
      <c r="P14" s="19"/>
      <c r="Q14" s="19"/>
      <c r="R14" s="19"/>
      <c r="S14" s="19"/>
      <c r="T14" s="19"/>
      <c r="U14" s="19"/>
      <c r="V14" s="15"/>
      <c r="W14" s="16" t="s">
        <v>8</v>
      </c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/>
      <c r="AI14" s="6"/>
      <c r="AJ14" s="11">
        <v>20</v>
      </c>
    </row>
    <row r="15" spans="1:36" ht="20.100000000000001" customHeight="1">
      <c r="A15" s="4">
        <v>13</v>
      </c>
      <c r="B15" s="14">
        <v>160</v>
      </c>
      <c r="C15" s="19"/>
      <c r="D15" s="15"/>
      <c r="E15" s="16" t="s">
        <v>23</v>
      </c>
      <c r="F15" s="17"/>
      <c r="G15" s="17"/>
      <c r="H15" s="17"/>
      <c r="I15" s="17"/>
      <c r="J15" s="17"/>
      <c r="K15" s="17"/>
      <c r="L15" s="18"/>
      <c r="M15" s="14">
        <v>1</v>
      </c>
      <c r="N15" s="19"/>
      <c r="O15" s="19"/>
      <c r="P15" s="19"/>
      <c r="Q15" s="19"/>
      <c r="R15" s="19"/>
      <c r="S15" s="19"/>
      <c r="T15" s="19"/>
      <c r="U15" s="19"/>
      <c r="V15" s="15"/>
      <c r="W15" s="16" t="s">
        <v>8</v>
      </c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/>
      <c r="AI15" s="6"/>
      <c r="AJ15" s="11">
        <v>18</v>
      </c>
    </row>
    <row r="16" spans="1:36" ht="19.5" customHeight="1">
      <c r="A16" s="4">
        <v>13</v>
      </c>
      <c r="B16" s="14">
        <v>131</v>
      </c>
      <c r="C16" s="19"/>
      <c r="D16" s="15"/>
      <c r="E16" s="16" t="s">
        <v>24</v>
      </c>
      <c r="F16" s="17"/>
      <c r="G16" s="17"/>
      <c r="H16" s="17"/>
      <c r="I16" s="17"/>
      <c r="J16" s="17"/>
      <c r="K16" s="17"/>
      <c r="L16" s="18"/>
      <c r="M16" s="14">
        <v>1</v>
      </c>
      <c r="N16" s="19"/>
      <c r="O16" s="19"/>
      <c r="P16" s="19"/>
      <c r="Q16" s="19"/>
      <c r="R16" s="19"/>
      <c r="S16" s="19"/>
      <c r="T16" s="19"/>
      <c r="U16" s="19"/>
      <c r="V16" s="15"/>
      <c r="W16" s="16" t="s">
        <v>8</v>
      </c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/>
      <c r="AI16" s="6"/>
      <c r="AJ16" s="11">
        <v>18</v>
      </c>
    </row>
    <row r="17" spans="1:36" ht="20.100000000000001" customHeight="1">
      <c r="A17" s="4">
        <v>15</v>
      </c>
      <c r="B17" s="14">
        <v>144</v>
      </c>
      <c r="C17" s="15"/>
      <c r="D17" s="16" t="s">
        <v>25</v>
      </c>
      <c r="E17" s="17"/>
      <c r="F17" s="17"/>
      <c r="G17" s="17"/>
      <c r="H17" s="17"/>
      <c r="I17" s="17"/>
      <c r="J17" s="17"/>
      <c r="K17" s="17"/>
      <c r="L17" s="18"/>
      <c r="M17" s="14">
        <v>1</v>
      </c>
      <c r="N17" s="19"/>
      <c r="O17" s="19"/>
      <c r="P17" s="19"/>
      <c r="Q17" s="19"/>
      <c r="R17" s="19"/>
      <c r="S17" s="19"/>
      <c r="T17" s="19"/>
      <c r="U17" s="15"/>
      <c r="V17" s="16" t="s">
        <v>10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/>
      <c r="AI17" s="6"/>
      <c r="AJ17" s="11">
        <v>10</v>
      </c>
    </row>
    <row r="18" spans="1:36" ht="33.950000000000003" customHeight="1">
      <c r="A18" s="4">
        <v>15</v>
      </c>
      <c r="B18" s="14">
        <v>135</v>
      </c>
      <c r="C18" s="15"/>
      <c r="D18" s="16" t="s">
        <v>26</v>
      </c>
      <c r="E18" s="17"/>
      <c r="F18" s="17"/>
      <c r="G18" s="17"/>
      <c r="H18" s="17"/>
      <c r="I18" s="17"/>
      <c r="J18" s="17"/>
      <c r="K18" s="17"/>
      <c r="L18" s="18"/>
      <c r="M18" s="14">
        <v>1</v>
      </c>
      <c r="N18" s="19"/>
      <c r="O18" s="19"/>
      <c r="P18" s="19"/>
      <c r="Q18" s="19"/>
      <c r="R18" s="19"/>
      <c r="S18" s="19"/>
      <c r="T18" s="19"/>
      <c r="U18" s="15"/>
      <c r="V18" s="16" t="s">
        <v>8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AI18" s="7"/>
      <c r="AJ18" s="11">
        <v>10</v>
      </c>
    </row>
    <row r="19" spans="1:36" ht="18.95" customHeight="1">
      <c r="A19" s="4">
        <v>15</v>
      </c>
      <c r="B19" s="14">
        <v>130</v>
      </c>
      <c r="C19" s="15"/>
      <c r="D19" s="16" t="s">
        <v>27</v>
      </c>
      <c r="E19" s="17"/>
      <c r="F19" s="17"/>
      <c r="G19" s="17"/>
      <c r="H19" s="17"/>
      <c r="I19" s="17"/>
      <c r="J19" s="17"/>
      <c r="K19" s="17"/>
      <c r="L19" s="18"/>
      <c r="M19" s="14">
        <v>1</v>
      </c>
      <c r="N19" s="19"/>
      <c r="O19" s="19"/>
      <c r="P19" s="19"/>
      <c r="Q19" s="19"/>
      <c r="R19" s="19"/>
      <c r="S19" s="19"/>
      <c r="T19" s="19"/>
      <c r="U19" s="15"/>
      <c r="V19" s="16" t="s">
        <v>13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6"/>
      <c r="AJ19" s="11">
        <v>10</v>
      </c>
    </row>
    <row r="20" spans="1:36" ht="20.100000000000001" customHeight="1">
      <c r="A20" s="4">
        <v>15</v>
      </c>
      <c r="B20" s="14">
        <v>148</v>
      </c>
      <c r="C20" s="15"/>
      <c r="D20" s="16" t="s">
        <v>28</v>
      </c>
      <c r="E20" s="17"/>
      <c r="F20" s="17"/>
      <c r="G20" s="17"/>
      <c r="H20" s="17"/>
      <c r="I20" s="17"/>
      <c r="J20" s="17"/>
      <c r="K20" s="17"/>
      <c r="L20" s="18"/>
      <c r="M20" s="14">
        <v>1</v>
      </c>
      <c r="N20" s="19"/>
      <c r="O20" s="19"/>
      <c r="P20" s="19"/>
      <c r="Q20" s="19"/>
      <c r="R20" s="19"/>
      <c r="S20" s="19"/>
      <c r="T20" s="19"/>
      <c r="U20" s="15"/>
      <c r="V20" s="16" t="s">
        <v>13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6"/>
      <c r="AJ20" s="11">
        <v>10</v>
      </c>
    </row>
    <row r="21" spans="1:36" ht="20.100000000000001" customHeight="1">
      <c r="A21" s="4">
        <v>15</v>
      </c>
      <c r="B21" s="14">
        <v>161</v>
      </c>
      <c r="C21" s="15"/>
      <c r="D21" s="16" t="s">
        <v>29</v>
      </c>
      <c r="E21" s="17"/>
      <c r="F21" s="17"/>
      <c r="G21" s="17"/>
      <c r="H21" s="17"/>
      <c r="I21" s="17"/>
      <c r="J21" s="17"/>
      <c r="K21" s="17"/>
      <c r="L21" s="18"/>
      <c r="M21" s="14">
        <v>1</v>
      </c>
      <c r="N21" s="19"/>
      <c r="O21" s="19"/>
      <c r="P21" s="19"/>
      <c r="Q21" s="19"/>
      <c r="R21" s="19"/>
      <c r="S21" s="19"/>
      <c r="T21" s="19"/>
      <c r="U21" s="15"/>
      <c r="V21" s="16" t="s">
        <v>13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6"/>
      <c r="AJ21" s="11">
        <v>10</v>
      </c>
    </row>
    <row r="22" spans="1:36" ht="18.95" customHeight="1">
      <c r="A22" s="4">
        <v>15</v>
      </c>
      <c r="B22" s="14">
        <v>149</v>
      </c>
      <c r="C22" s="15"/>
      <c r="D22" s="16" t="s">
        <v>30</v>
      </c>
      <c r="E22" s="17"/>
      <c r="F22" s="17"/>
      <c r="G22" s="17"/>
      <c r="H22" s="17"/>
      <c r="I22" s="17"/>
      <c r="J22" s="17"/>
      <c r="K22" s="17"/>
      <c r="L22" s="18"/>
      <c r="M22" s="14">
        <v>1</v>
      </c>
      <c r="N22" s="19"/>
      <c r="O22" s="19"/>
      <c r="P22" s="19"/>
      <c r="Q22" s="19"/>
      <c r="R22" s="19"/>
      <c r="S22" s="19"/>
      <c r="T22" s="19"/>
      <c r="U22" s="15"/>
      <c r="V22" s="16" t="s">
        <v>10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AI22" s="6"/>
      <c r="AJ22" s="11">
        <v>10</v>
      </c>
    </row>
    <row r="23" spans="1:36" ht="21" customHeight="1">
      <c r="A23" s="4">
        <v>15</v>
      </c>
      <c r="B23" s="14">
        <v>132</v>
      </c>
      <c r="C23" s="15"/>
      <c r="D23" s="16" t="s">
        <v>31</v>
      </c>
      <c r="E23" s="17"/>
      <c r="F23" s="17"/>
      <c r="G23" s="17"/>
      <c r="H23" s="17"/>
      <c r="I23" s="17"/>
      <c r="J23" s="17"/>
      <c r="K23" s="17"/>
      <c r="L23" s="18"/>
      <c r="M23" s="14">
        <v>1</v>
      </c>
      <c r="N23" s="19"/>
      <c r="O23" s="19"/>
      <c r="P23" s="19"/>
      <c r="Q23" s="19"/>
      <c r="R23" s="19"/>
      <c r="S23" s="19"/>
      <c r="T23" s="19"/>
      <c r="U23" s="15"/>
      <c r="V23" s="16" t="s">
        <v>13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AI23" s="6"/>
      <c r="AJ23" s="11">
        <v>10</v>
      </c>
    </row>
    <row r="24" spans="1:36" ht="18.95" customHeight="1">
      <c r="A24" s="4">
        <v>15</v>
      </c>
      <c r="B24" s="14">
        <v>164</v>
      </c>
      <c r="C24" s="15"/>
      <c r="D24" s="16" t="s">
        <v>32</v>
      </c>
      <c r="E24" s="17"/>
      <c r="F24" s="17"/>
      <c r="G24" s="17"/>
      <c r="H24" s="17"/>
      <c r="I24" s="17"/>
      <c r="J24" s="17"/>
      <c r="K24" s="17"/>
      <c r="L24" s="18"/>
      <c r="M24" s="14">
        <v>1</v>
      </c>
      <c r="N24" s="19"/>
      <c r="O24" s="19"/>
      <c r="P24" s="19"/>
      <c r="Q24" s="19"/>
      <c r="R24" s="19"/>
      <c r="S24" s="19"/>
      <c r="T24" s="19"/>
      <c r="U24" s="15"/>
      <c r="V24" s="16" t="s">
        <v>8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AI24" s="6"/>
      <c r="AJ24" s="11">
        <v>10</v>
      </c>
    </row>
    <row r="25" spans="1:36" ht="33.950000000000003" customHeight="1">
      <c r="A25" s="4">
        <v>23</v>
      </c>
      <c r="B25" s="14">
        <v>143</v>
      </c>
      <c r="C25" s="15"/>
      <c r="D25" s="16" t="s">
        <v>33</v>
      </c>
      <c r="E25" s="17"/>
      <c r="F25" s="17"/>
      <c r="G25" s="17"/>
      <c r="H25" s="17"/>
      <c r="I25" s="17"/>
      <c r="J25" s="17"/>
      <c r="K25" s="17"/>
      <c r="L25" s="18"/>
      <c r="M25" s="14">
        <v>1</v>
      </c>
      <c r="N25" s="19"/>
      <c r="O25" s="19"/>
      <c r="P25" s="19"/>
      <c r="Q25" s="19"/>
      <c r="R25" s="19"/>
      <c r="S25" s="19"/>
      <c r="T25" s="19"/>
      <c r="U25" s="15"/>
      <c r="V25" s="16" t="s">
        <v>15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7"/>
      <c r="AJ25" s="11">
        <v>0</v>
      </c>
    </row>
    <row r="26" spans="1:36" ht="18.95" customHeight="1">
      <c r="A26" s="4">
        <v>23</v>
      </c>
      <c r="B26" s="14">
        <v>134</v>
      </c>
      <c r="C26" s="15"/>
      <c r="D26" s="16" t="s">
        <v>34</v>
      </c>
      <c r="E26" s="17"/>
      <c r="F26" s="17"/>
      <c r="G26" s="17"/>
      <c r="H26" s="17"/>
      <c r="I26" s="17"/>
      <c r="J26" s="17"/>
      <c r="K26" s="17"/>
      <c r="L26" s="18"/>
      <c r="M26" s="14">
        <v>1</v>
      </c>
      <c r="N26" s="19"/>
      <c r="O26" s="19"/>
      <c r="P26" s="19"/>
      <c r="Q26" s="19"/>
      <c r="R26" s="19"/>
      <c r="S26" s="19"/>
      <c r="T26" s="19"/>
      <c r="U26" s="15"/>
      <c r="V26" s="16" t="s">
        <v>8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  <c r="AI26" s="6"/>
      <c r="AJ26" s="11">
        <v>0</v>
      </c>
    </row>
    <row r="27" spans="1:36" ht="33.950000000000003" customHeight="1">
      <c r="A27" s="4">
        <v>23</v>
      </c>
      <c r="B27" s="14">
        <v>145</v>
      </c>
      <c r="C27" s="15"/>
      <c r="D27" s="16" t="s">
        <v>35</v>
      </c>
      <c r="E27" s="17"/>
      <c r="F27" s="17"/>
      <c r="G27" s="17"/>
      <c r="H27" s="17"/>
      <c r="I27" s="17"/>
      <c r="J27" s="17"/>
      <c r="K27" s="17"/>
      <c r="L27" s="18"/>
      <c r="M27" s="14">
        <v>1</v>
      </c>
      <c r="N27" s="19"/>
      <c r="O27" s="19"/>
      <c r="P27" s="19"/>
      <c r="Q27" s="19"/>
      <c r="R27" s="19"/>
      <c r="S27" s="19"/>
      <c r="T27" s="19"/>
      <c r="U27" s="15"/>
      <c r="V27" s="16" t="s">
        <v>36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  <c r="AI27" s="7"/>
      <c r="AJ27" s="11">
        <v>0</v>
      </c>
    </row>
    <row r="28" spans="1:36" ht="20.100000000000001" customHeight="1">
      <c r="A28" s="4">
        <v>23</v>
      </c>
      <c r="B28" s="14">
        <v>158</v>
      </c>
      <c r="C28" s="15"/>
      <c r="D28" s="16" t="s">
        <v>37</v>
      </c>
      <c r="E28" s="17"/>
      <c r="F28" s="17"/>
      <c r="G28" s="17"/>
      <c r="H28" s="17"/>
      <c r="I28" s="17"/>
      <c r="J28" s="17"/>
      <c r="K28" s="17"/>
      <c r="L28" s="18"/>
      <c r="M28" s="14">
        <v>1</v>
      </c>
      <c r="N28" s="19"/>
      <c r="O28" s="19"/>
      <c r="P28" s="19"/>
      <c r="Q28" s="19"/>
      <c r="R28" s="19"/>
      <c r="S28" s="19"/>
      <c r="T28" s="19"/>
      <c r="U28" s="15"/>
      <c r="V28" s="16" t="s">
        <v>8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  <c r="AI28" s="6"/>
      <c r="AJ28" s="11">
        <v>0</v>
      </c>
    </row>
    <row r="29" spans="1:36" ht="20.100000000000001" customHeight="1">
      <c r="A29" s="4">
        <v>23</v>
      </c>
      <c r="B29" s="14">
        <v>147</v>
      </c>
      <c r="C29" s="15"/>
      <c r="D29" s="16" t="s">
        <v>38</v>
      </c>
      <c r="E29" s="17"/>
      <c r="F29" s="17"/>
      <c r="G29" s="17"/>
      <c r="H29" s="17"/>
      <c r="I29" s="17"/>
      <c r="J29" s="17"/>
      <c r="K29" s="17"/>
      <c r="L29" s="18"/>
      <c r="M29" s="14">
        <v>1</v>
      </c>
      <c r="N29" s="19"/>
      <c r="O29" s="19"/>
      <c r="P29" s="19"/>
      <c r="Q29" s="19"/>
      <c r="R29" s="19"/>
      <c r="S29" s="19"/>
      <c r="T29" s="19"/>
      <c r="U29" s="15"/>
      <c r="V29" s="16" t="s">
        <v>8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6"/>
      <c r="AJ29" s="11">
        <v>0</v>
      </c>
    </row>
    <row r="30" spans="1:36" ht="18.95" customHeight="1">
      <c r="A30" s="4">
        <v>23</v>
      </c>
      <c r="B30" s="14">
        <v>137</v>
      </c>
      <c r="C30" s="15"/>
      <c r="D30" s="16" t="s">
        <v>39</v>
      </c>
      <c r="E30" s="17"/>
      <c r="F30" s="17"/>
      <c r="G30" s="17"/>
      <c r="H30" s="17"/>
      <c r="I30" s="17"/>
      <c r="J30" s="17"/>
      <c r="K30" s="17"/>
      <c r="L30" s="18"/>
      <c r="M30" s="14">
        <v>1</v>
      </c>
      <c r="N30" s="19"/>
      <c r="O30" s="19"/>
      <c r="P30" s="19"/>
      <c r="Q30" s="19"/>
      <c r="R30" s="19"/>
      <c r="S30" s="19"/>
      <c r="T30" s="19"/>
      <c r="U30" s="15"/>
      <c r="V30" s="16" t="s">
        <v>15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/>
      <c r="AI30" s="6"/>
      <c r="AJ30" s="11">
        <v>0</v>
      </c>
    </row>
    <row r="31" spans="1:36" ht="33.950000000000003" customHeight="1">
      <c r="A31" s="4">
        <v>23</v>
      </c>
      <c r="B31" s="14">
        <v>151</v>
      </c>
      <c r="C31" s="15"/>
      <c r="D31" s="16" t="s">
        <v>40</v>
      </c>
      <c r="E31" s="17"/>
      <c r="F31" s="17"/>
      <c r="G31" s="17"/>
      <c r="H31" s="17"/>
      <c r="I31" s="17"/>
      <c r="J31" s="17"/>
      <c r="K31" s="17"/>
      <c r="L31" s="18"/>
      <c r="M31" s="14">
        <v>1</v>
      </c>
      <c r="N31" s="19"/>
      <c r="O31" s="19"/>
      <c r="P31" s="19"/>
      <c r="Q31" s="19"/>
      <c r="R31" s="19"/>
      <c r="S31" s="19"/>
      <c r="T31" s="19"/>
      <c r="U31" s="15"/>
      <c r="V31" s="16" t="s">
        <v>36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  <c r="AI31" s="7"/>
      <c r="AJ31" s="11">
        <v>0</v>
      </c>
    </row>
    <row r="32" spans="1:36" ht="33.950000000000003" customHeight="1">
      <c r="A32" s="4">
        <v>23</v>
      </c>
      <c r="B32" s="14">
        <v>140</v>
      </c>
      <c r="C32" s="15"/>
      <c r="D32" s="16" t="s">
        <v>41</v>
      </c>
      <c r="E32" s="17"/>
      <c r="F32" s="17"/>
      <c r="G32" s="17"/>
      <c r="H32" s="17"/>
      <c r="I32" s="17"/>
      <c r="J32" s="17"/>
      <c r="K32" s="17"/>
      <c r="L32" s="18"/>
      <c r="M32" s="14">
        <v>1</v>
      </c>
      <c r="N32" s="19"/>
      <c r="O32" s="19"/>
      <c r="P32" s="19"/>
      <c r="Q32" s="19"/>
      <c r="R32" s="19"/>
      <c r="S32" s="19"/>
      <c r="T32" s="19"/>
      <c r="U32" s="15"/>
      <c r="V32" s="16" t="s">
        <v>36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  <c r="AI32" s="7"/>
      <c r="AJ32" s="11">
        <v>0</v>
      </c>
    </row>
    <row r="33" spans="1:38" ht="33" customHeight="1">
      <c r="A33" s="4">
        <v>23</v>
      </c>
      <c r="B33" s="14">
        <v>142</v>
      </c>
      <c r="C33" s="15"/>
      <c r="D33" s="16" t="s">
        <v>42</v>
      </c>
      <c r="E33" s="17"/>
      <c r="F33" s="17"/>
      <c r="G33" s="17"/>
      <c r="H33" s="17"/>
      <c r="I33" s="17"/>
      <c r="J33" s="17"/>
      <c r="K33" s="17"/>
      <c r="L33" s="18"/>
      <c r="M33" s="14">
        <v>1</v>
      </c>
      <c r="N33" s="19"/>
      <c r="O33" s="19"/>
      <c r="P33" s="19"/>
      <c r="Q33" s="19"/>
      <c r="R33" s="19"/>
      <c r="S33" s="19"/>
      <c r="T33" s="19"/>
      <c r="U33" s="15"/>
      <c r="V33" s="16" t="s">
        <v>36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  <c r="AI33" s="7"/>
      <c r="AJ33" s="11">
        <v>0</v>
      </c>
    </row>
    <row r="34" spans="1:38" ht="33" customHeight="1">
      <c r="A34" s="4">
        <v>23</v>
      </c>
      <c r="B34" s="14">
        <v>155</v>
      </c>
      <c r="C34" s="15"/>
      <c r="D34" s="16" t="s">
        <v>43</v>
      </c>
      <c r="E34" s="17"/>
      <c r="F34" s="17"/>
      <c r="G34" s="17"/>
      <c r="H34" s="17"/>
      <c r="I34" s="17"/>
      <c r="J34" s="17"/>
      <c r="K34" s="17"/>
      <c r="L34" s="18"/>
      <c r="M34" s="14">
        <v>1</v>
      </c>
      <c r="N34" s="19"/>
      <c r="O34" s="19"/>
      <c r="P34" s="19"/>
      <c r="Q34" s="19"/>
      <c r="R34" s="19"/>
      <c r="S34" s="19"/>
      <c r="T34" s="19"/>
      <c r="U34" s="15"/>
      <c r="V34" s="16" t="s">
        <v>36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7"/>
      <c r="AJ34" s="11">
        <v>0</v>
      </c>
    </row>
    <row r="35" spans="1:38" ht="149.44999999999999" customHeight="1">
      <c r="A35" s="20" t="s">
        <v>44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1:38" ht="33.950000000000003" customHeight="1">
      <c r="A36" s="1" t="s">
        <v>1</v>
      </c>
      <c r="B36" s="21" t="s">
        <v>2</v>
      </c>
      <c r="C36" s="22"/>
      <c r="D36" s="21" t="s">
        <v>3</v>
      </c>
      <c r="E36" s="23"/>
      <c r="F36" s="23"/>
      <c r="G36" s="23"/>
      <c r="H36" s="23"/>
      <c r="I36" s="23"/>
      <c r="J36" s="23"/>
      <c r="K36" s="23"/>
      <c r="L36" s="23"/>
      <c r="M36" s="22"/>
      <c r="N36" s="21" t="s">
        <v>4</v>
      </c>
      <c r="O36" s="23"/>
      <c r="P36" s="23"/>
      <c r="Q36" s="23"/>
      <c r="R36" s="23"/>
      <c r="S36" s="23"/>
      <c r="T36" s="23"/>
      <c r="U36" s="23"/>
      <c r="V36" s="22"/>
      <c r="W36" s="21" t="s">
        <v>5</v>
      </c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2"/>
      <c r="AI36" s="1" t="s">
        <v>6</v>
      </c>
      <c r="AJ36" s="8" t="s">
        <v>347</v>
      </c>
      <c r="AK36" s="9" t="s">
        <v>348</v>
      </c>
      <c r="AL36" s="10" t="s">
        <v>349</v>
      </c>
    </row>
    <row r="37" spans="1:38" ht="18.95" customHeight="1">
      <c r="A37" s="4">
        <v>1</v>
      </c>
      <c r="B37" s="14">
        <v>189</v>
      </c>
      <c r="C37" s="15"/>
      <c r="D37" s="16" t="s">
        <v>45</v>
      </c>
      <c r="E37" s="17"/>
      <c r="F37" s="17"/>
      <c r="G37" s="17"/>
      <c r="H37" s="17"/>
      <c r="I37" s="17"/>
      <c r="J37" s="17"/>
      <c r="K37" s="17"/>
      <c r="L37" s="17"/>
      <c r="M37" s="18"/>
      <c r="N37" s="14">
        <v>1</v>
      </c>
      <c r="O37" s="19"/>
      <c r="P37" s="19"/>
      <c r="Q37" s="19"/>
      <c r="R37" s="19"/>
      <c r="S37" s="19"/>
      <c r="T37" s="19"/>
      <c r="U37" s="19"/>
      <c r="V37" s="15"/>
      <c r="W37" s="16" t="s">
        <v>46</v>
      </c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  <c r="AI37" s="6"/>
      <c r="AJ37" s="11">
        <v>111</v>
      </c>
      <c r="AK37" s="12">
        <v>100</v>
      </c>
      <c r="AL37" s="13">
        <f>AJ37+AK37</f>
        <v>211</v>
      </c>
    </row>
    <row r="38" spans="1:38" ht="21" customHeight="1">
      <c r="A38" s="4">
        <v>2</v>
      </c>
      <c r="B38" s="14">
        <v>188</v>
      </c>
      <c r="C38" s="15"/>
      <c r="D38" s="16" t="s">
        <v>47</v>
      </c>
      <c r="E38" s="17"/>
      <c r="F38" s="17"/>
      <c r="G38" s="17"/>
      <c r="H38" s="17"/>
      <c r="I38" s="17"/>
      <c r="J38" s="17"/>
      <c r="K38" s="17"/>
      <c r="L38" s="17"/>
      <c r="M38" s="18"/>
      <c r="N38" s="14">
        <v>1</v>
      </c>
      <c r="O38" s="19"/>
      <c r="P38" s="19"/>
      <c r="Q38" s="19"/>
      <c r="R38" s="19"/>
      <c r="S38" s="19"/>
      <c r="T38" s="19"/>
      <c r="U38" s="19"/>
      <c r="V38" s="15"/>
      <c r="W38" s="16" t="s">
        <v>46</v>
      </c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  <c r="AI38" s="6"/>
      <c r="AJ38" s="11">
        <v>108</v>
      </c>
      <c r="AK38" s="12">
        <v>99</v>
      </c>
      <c r="AL38" s="13">
        <f t="shared" ref="AL38:AL74" si="0">AJ38+AK38</f>
        <v>207</v>
      </c>
    </row>
    <row r="39" spans="1:38" ht="18.95" customHeight="1">
      <c r="A39" s="4">
        <v>3</v>
      </c>
      <c r="B39" s="14">
        <v>186</v>
      </c>
      <c r="C39" s="15"/>
      <c r="D39" s="16" t="s">
        <v>48</v>
      </c>
      <c r="E39" s="17"/>
      <c r="F39" s="17"/>
      <c r="G39" s="17"/>
      <c r="H39" s="17"/>
      <c r="I39" s="17"/>
      <c r="J39" s="17"/>
      <c r="K39" s="17"/>
      <c r="L39" s="17"/>
      <c r="M39" s="18"/>
      <c r="N39" s="14">
        <v>1</v>
      </c>
      <c r="O39" s="19"/>
      <c r="P39" s="19"/>
      <c r="Q39" s="19"/>
      <c r="R39" s="19"/>
      <c r="S39" s="19"/>
      <c r="T39" s="19"/>
      <c r="U39" s="19"/>
      <c r="V39" s="15"/>
      <c r="W39" s="16" t="s">
        <v>8</v>
      </c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  <c r="AI39" s="6"/>
      <c r="AJ39" s="11">
        <v>105</v>
      </c>
      <c r="AK39" s="12">
        <v>98</v>
      </c>
      <c r="AL39" s="13">
        <f t="shared" si="0"/>
        <v>203</v>
      </c>
    </row>
    <row r="40" spans="1:38" ht="33.950000000000003" customHeight="1">
      <c r="A40" s="4">
        <v>4</v>
      </c>
      <c r="B40" s="14">
        <v>204</v>
      </c>
      <c r="C40" s="15"/>
      <c r="D40" s="16" t="s">
        <v>49</v>
      </c>
      <c r="E40" s="17"/>
      <c r="F40" s="17"/>
      <c r="G40" s="17"/>
      <c r="H40" s="17"/>
      <c r="I40" s="17"/>
      <c r="J40" s="17"/>
      <c r="K40" s="17"/>
      <c r="L40" s="17"/>
      <c r="M40" s="18"/>
      <c r="N40" s="14">
        <v>1</v>
      </c>
      <c r="O40" s="19"/>
      <c r="P40" s="19"/>
      <c r="Q40" s="19"/>
      <c r="R40" s="19"/>
      <c r="S40" s="19"/>
      <c r="T40" s="19"/>
      <c r="U40" s="19"/>
      <c r="V40" s="15"/>
      <c r="W40" s="16" t="s">
        <v>50</v>
      </c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AI40" s="7"/>
      <c r="AJ40" s="11">
        <v>102</v>
      </c>
      <c r="AK40" s="12">
        <v>97</v>
      </c>
      <c r="AL40" s="13">
        <f t="shared" si="0"/>
        <v>199</v>
      </c>
    </row>
    <row r="41" spans="1:38" ht="33.950000000000003" customHeight="1">
      <c r="A41" s="4">
        <v>5</v>
      </c>
      <c r="B41" s="14">
        <v>207</v>
      </c>
      <c r="C41" s="15"/>
      <c r="D41" s="16" t="s">
        <v>51</v>
      </c>
      <c r="E41" s="17"/>
      <c r="F41" s="17"/>
      <c r="G41" s="17"/>
      <c r="H41" s="17"/>
      <c r="I41" s="17"/>
      <c r="J41" s="17"/>
      <c r="K41" s="17"/>
      <c r="L41" s="17"/>
      <c r="M41" s="18"/>
      <c r="N41" s="14">
        <v>1</v>
      </c>
      <c r="O41" s="19"/>
      <c r="P41" s="19"/>
      <c r="Q41" s="19"/>
      <c r="R41" s="19"/>
      <c r="S41" s="19"/>
      <c r="T41" s="19"/>
      <c r="U41" s="19"/>
      <c r="V41" s="15"/>
      <c r="W41" s="16" t="s">
        <v>52</v>
      </c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  <c r="AI41" s="7"/>
      <c r="AJ41" s="11">
        <v>99</v>
      </c>
      <c r="AK41" s="12">
        <v>96</v>
      </c>
      <c r="AL41" s="13">
        <f t="shared" si="0"/>
        <v>195</v>
      </c>
    </row>
    <row r="42" spans="1:38" ht="19.350000000000001" customHeight="1">
      <c r="A42" s="4">
        <v>6</v>
      </c>
      <c r="B42" s="14">
        <v>193</v>
      </c>
      <c r="C42" s="15"/>
      <c r="D42" s="16" t="s">
        <v>53</v>
      </c>
      <c r="E42" s="17"/>
      <c r="F42" s="17"/>
      <c r="G42" s="17"/>
      <c r="H42" s="17"/>
      <c r="I42" s="17"/>
      <c r="J42" s="17"/>
      <c r="K42" s="17"/>
      <c r="L42" s="17"/>
      <c r="M42" s="18"/>
      <c r="N42" s="14">
        <v>1</v>
      </c>
      <c r="O42" s="19"/>
      <c r="P42" s="19"/>
      <c r="Q42" s="19"/>
      <c r="R42" s="19"/>
      <c r="S42" s="19"/>
      <c r="T42" s="19"/>
      <c r="U42" s="19"/>
      <c r="V42" s="15"/>
      <c r="W42" s="16" t="s">
        <v>13</v>
      </c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/>
      <c r="AI42" s="6"/>
      <c r="AJ42" s="11">
        <v>96</v>
      </c>
      <c r="AK42" s="12">
        <v>95</v>
      </c>
      <c r="AL42" s="13">
        <f t="shared" si="0"/>
        <v>191</v>
      </c>
    </row>
    <row r="43" spans="1:38" ht="18.95" customHeight="1">
      <c r="A43" s="4">
        <v>7</v>
      </c>
      <c r="B43" s="14">
        <v>198</v>
      </c>
      <c r="C43" s="15"/>
      <c r="D43" s="16" t="s">
        <v>54</v>
      </c>
      <c r="E43" s="17"/>
      <c r="F43" s="17"/>
      <c r="G43" s="17"/>
      <c r="H43" s="17"/>
      <c r="I43" s="17"/>
      <c r="J43" s="17"/>
      <c r="K43" s="17"/>
      <c r="L43" s="18"/>
      <c r="M43" s="14">
        <v>1</v>
      </c>
      <c r="N43" s="19"/>
      <c r="O43" s="19"/>
      <c r="P43" s="19"/>
      <c r="Q43" s="19"/>
      <c r="R43" s="19"/>
      <c r="S43" s="19"/>
      <c r="T43" s="19"/>
      <c r="U43" s="15"/>
      <c r="V43" s="16" t="s">
        <v>10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  <c r="AI43" s="6"/>
      <c r="AJ43" s="11">
        <v>93</v>
      </c>
      <c r="AK43" s="12">
        <v>94</v>
      </c>
      <c r="AL43" s="13">
        <f t="shared" si="0"/>
        <v>187</v>
      </c>
    </row>
    <row r="44" spans="1:38" ht="20.100000000000001" customHeight="1">
      <c r="A44" s="4">
        <v>8</v>
      </c>
      <c r="B44" s="14">
        <v>208</v>
      </c>
      <c r="C44" s="15"/>
      <c r="D44" s="16" t="s">
        <v>55</v>
      </c>
      <c r="E44" s="17"/>
      <c r="F44" s="17"/>
      <c r="G44" s="17"/>
      <c r="H44" s="17"/>
      <c r="I44" s="17"/>
      <c r="J44" s="17"/>
      <c r="K44" s="17"/>
      <c r="L44" s="18"/>
      <c r="M44" s="14">
        <v>1</v>
      </c>
      <c r="N44" s="19"/>
      <c r="O44" s="19"/>
      <c r="P44" s="19"/>
      <c r="Q44" s="19"/>
      <c r="R44" s="19"/>
      <c r="S44" s="19"/>
      <c r="T44" s="19"/>
      <c r="U44" s="15"/>
      <c r="V44" s="16" t="s">
        <v>8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/>
      <c r="AI44" s="6"/>
      <c r="AJ44" s="11">
        <v>90</v>
      </c>
      <c r="AK44" s="12">
        <v>93</v>
      </c>
      <c r="AL44" s="13">
        <f t="shared" si="0"/>
        <v>183</v>
      </c>
    </row>
    <row r="45" spans="1:38" ht="20.100000000000001" customHeight="1">
      <c r="A45" s="4">
        <v>9</v>
      </c>
      <c r="B45" s="14">
        <v>214</v>
      </c>
      <c r="C45" s="15"/>
      <c r="D45" s="16" t="s">
        <v>56</v>
      </c>
      <c r="E45" s="17"/>
      <c r="F45" s="17"/>
      <c r="G45" s="17"/>
      <c r="H45" s="17"/>
      <c r="I45" s="17"/>
      <c r="J45" s="17"/>
      <c r="K45" s="17"/>
      <c r="L45" s="18"/>
      <c r="M45" s="14">
        <v>1</v>
      </c>
      <c r="N45" s="19"/>
      <c r="O45" s="19"/>
      <c r="P45" s="19"/>
      <c r="Q45" s="19"/>
      <c r="R45" s="19"/>
      <c r="S45" s="19"/>
      <c r="T45" s="19"/>
      <c r="U45" s="15"/>
      <c r="V45" s="16" t="s">
        <v>57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6"/>
      <c r="AJ45" s="11">
        <v>84</v>
      </c>
      <c r="AK45" s="12">
        <v>92</v>
      </c>
      <c r="AL45" s="13">
        <f t="shared" si="0"/>
        <v>176</v>
      </c>
    </row>
    <row r="46" spans="1:38" ht="20.25" customHeight="1">
      <c r="A46" s="4">
        <v>9</v>
      </c>
      <c r="B46" s="14">
        <v>196</v>
      </c>
      <c r="C46" s="15"/>
      <c r="D46" s="16" t="s">
        <v>58</v>
      </c>
      <c r="E46" s="17"/>
      <c r="F46" s="17"/>
      <c r="G46" s="17"/>
      <c r="H46" s="17"/>
      <c r="I46" s="17"/>
      <c r="J46" s="17"/>
      <c r="K46" s="17"/>
      <c r="L46" s="18"/>
      <c r="M46" s="14">
        <v>1</v>
      </c>
      <c r="N46" s="19"/>
      <c r="O46" s="19"/>
      <c r="P46" s="19"/>
      <c r="Q46" s="19"/>
      <c r="R46" s="19"/>
      <c r="S46" s="19"/>
      <c r="T46" s="19"/>
      <c r="U46" s="15"/>
      <c r="V46" s="16" t="s">
        <v>52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AI46" s="6"/>
      <c r="AJ46" s="11">
        <v>84</v>
      </c>
      <c r="AK46" s="12">
        <v>92</v>
      </c>
      <c r="AL46" s="13">
        <f t="shared" si="0"/>
        <v>176</v>
      </c>
    </row>
    <row r="47" spans="1:38" ht="18.95" customHeight="1">
      <c r="A47" s="4">
        <v>11</v>
      </c>
      <c r="B47" s="14">
        <v>200</v>
      </c>
      <c r="C47" s="15"/>
      <c r="D47" s="16" t="s">
        <v>59</v>
      </c>
      <c r="E47" s="17"/>
      <c r="F47" s="17"/>
      <c r="G47" s="17"/>
      <c r="H47" s="17"/>
      <c r="I47" s="17"/>
      <c r="J47" s="17"/>
      <c r="K47" s="17"/>
      <c r="L47" s="18"/>
      <c r="M47" s="14">
        <v>1</v>
      </c>
      <c r="N47" s="19"/>
      <c r="O47" s="19"/>
      <c r="P47" s="19"/>
      <c r="Q47" s="19"/>
      <c r="R47" s="19"/>
      <c r="S47" s="19"/>
      <c r="T47" s="19"/>
      <c r="U47" s="15"/>
      <c r="V47" s="16" t="s">
        <v>8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AI47" s="6"/>
      <c r="AJ47" s="11">
        <v>63</v>
      </c>
      <c r="AK47" s="12">
        <v>90</v>
      </c>
      <c r="AL47" s="13">
        <f t="shared" si="0"/>
        <v>153</v>
      </c>
    </row>
    <row r="48" spans="1:38" ht="20.100000000000001" customHeight="1">
      <c r="A48" s="4">
        <v>11</v>
      </c>
      <c r="B48" s="14">
        <v>209</v>
      </c>
      <c r="C48" s="15"/>
      <c r="D48" s="16" t="s">
        <v>60</v>
      </c>
      <c r="E48" s="17"/>
      <c r="F48" s="17"/>
      <c r="G48" s="17"/>
      <c r="H48" s="17"/>
      <c r="I48" s="17"/>
      <c r="J48" s="17"/>
      <c r="K48" s="17"/>
      <c r="L48" s="18"/>
      <c r="M48" s="14">
        <v>1</v>
      </c>
      <c r="N48" s="19"/>
      <c r="O48" s="19"/>
      <c r="P48" s="19"/>
      <c r="Q48" s="19"/>
      <c r="R48" s="19"/>
      <c r="S48" s="19"/>
      <c r="T48" s="19"/>
      <c r="U48" s="15"/>
      <c r="V48" s="16" t="s">
        <v>8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/>
      <c r="AI48" s="6"/>
      <c r="AJ48" s="11">
        <v>63</v>
      </c>
      <c r="AK48" s="12">
        <v>90</v>
      </c>
      <c r="AL48" s="13">
        <f t="shared" si="0"/>
        <v>153</v>
      </c>
    </row>
    <row r="49" spans="1:38" ht="20.100000000000001" customHeight="1">
      <c r="A49" s="4">
        <v>11</v>
      </c>
      <c r="B49" s="14">
        <v>201</v>
      </c>
      <c r="C49" s="15"/>
      <c r="D49" s="16" t="s">
        <v>61</v>
      </c>
      <c r="E49" s="17"/>
      <c r="F49" s="17"/>
      <c r="G49" s="17"/>
      <c r="H49" s="17"/>
      <c r="I49" s="17"/>
      <c r="J49" s="17"/>
      <c r="K49" s="17"/>
      <c r="L49" s="18"/>
      <c r="M49" s="14">
        <v>1</v>
      </c>
      <c r="N49" s="19"/>
      <c r="O49" s="19"/>
      <c r="P49" s="19"/>
      <c r="Q49" s="19"/>
      <c r="R49" s="19"/>
      <c r="S49" s="19"/>
      <c r="T49" s="19"/>
      <c r="U49" s="15"/>
      <c r="V49" s="16" t="s">
        <v>13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6"/>
      <c r="AJ49" s="11">
        <v>63</v>
      </c>
      <c r="AK49" s="12">
        <v>90</v>
      </c>
      <c r="AL49" s="13">
        <f t="shared" si="0"/>
        <v>153</v>
      </c>
    </row>
    <row r="50" spans="1:38" ht="18.95" customHeight="1">
      <c r="A50" s="4">
        <v>11</v>
      </c>
      <c r="B50" s="14">
        <v>221</v>
      </c>
      <c r="C50" s="15"/>
      <c r="D50" s="16" t="s">
        <v>62</v>
      </c>
      <c r="E50" s="17"/>
      <c r="F50" s="17"/>
      <c r="G50" s="17"/>
      <c r="H50" s="17"/>
      <c r="I50" s="17"/>
      <c r="J50" s="17"/>
      <c r="K50" s="17"/>
      <c r="L50" s="18"/>
      <c r="M50" s="14">
        <v>1</v>
      </c>
      <c r="N50" s="19"/>
      <c r="O50" s="19"/>
      <c r="P50" s="19"/>
      <c r="Q50" s="19"/>
      <c r="R50" s="19"/>
      <c r="S50" s="19"/>
      <c r="T50" s="19"/>
      <c r="U50" s="15"/>
      <c r="V50" s="16" t="s">
        <v>8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/>
      <c r="AI50" s="6"/>
      <c r="AJ50" s="11">
        <v>63</v>
      </c>
      <c r="AK50" s="12">
        <v>90</v>
      </c>
      <c r="AL50" s="13">
        <f t="shared" si="0"/>
        <v>153</v>
      </c>
    </row>
    <row r="51" spans="1:38" ht="21" customHeight="1">
      <c r="A51" s="4">
        <v>11</v>
      </c>
      <c r="B51" s="14">
        <v>191</v>
      </c>
      <c r="C51" s="15"/>
      <c r="D51" s="16" t="s">
        <v>63</v>
      </c>
      <c r="E51" s="17"/>
      <c r="F51" s="17"/>
      <c r="G51" s="17"/>
      <c r="H51" s="17"/>
      <c r="I51" s="17"/>
      <c r="J51" s="17"/>
      <c r="K51" s="17"/>
      <c r="L51" s="18"/>
      <c r="M51" s="14">
        <v>1</v>
      </c>
      <c r="N51" s="19"/>
      <c r="O51" s="19"/>
      <c r="P51" s="19"/>
      <c r="Q51" s="19"/>
      <c r="R51" s="19"/>
      <c r="S51" s="19"/>
      <c r="T51" s="19"/>
      <c r="U51" s="15"/>
      <c r="V51" s="16" t="s">
        <v>52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/>
      <c r="AI51" s="6"/>
      <c r="AJ51" s="11">
        <v>63</v>
      </c>
      <c r="AK51" s="12">
        <v>90</v>
      </c>
      <c r="AL51" s="13">
        <f t="shared" si="0"/>
        <v>153</v>
      </c>
    </row>
    <row r="52" spans="1:38" ht="18.95" customHeight="1">
      <c r="A52" s="4">
        <v>11</v>
      </c>
      <c r="B52" s="14">
        <v>205</v>
      </c>
      <c r="C52" s="15"/>
      <c r="D52" s="16" t="s">
        <v>64</v>
      </c>
      <c r="E52" s="17"/>
      <c r="F52" s="17"/>
      <c r="G52" s="17"/>
      <c r="H52" s="17"/>
      <c r="I52" s="17"/>
      <c r="J52" s="17"/>
      <c r="K52" s="17"/>
      <c r="L52" s="18"/>
      <c r="M52" s="14">
        <v>1</v>
      </c>
      <c r="N52" s="19"/>
      <c r="O52" s="19"/>
      <c r="P52" s="19"/>
      <c r="Q52" s="19"/>
      <c r="R52" s="19"/>
      <c r="S52" s="19"/>
      <c r="T52" s="19"/>
      <c r="U52" s="15"/>
      <c r="V52" s="16" t="s">
        <v>8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/>
      <c r="AI52" s="6"/>
      <c r="AJ52" s="11">
        <v>63</v>
      </c>
      <c r="AK52" s="12">
        <v>90</v>
      </c>
      <c r="AL52" s="13">
        <f t="shared" si="0"/>
        <v>153</v>
      </c>
    </row>
    <row r="53" spans="1:38" ht="20.100000000000001" customHeight="1">
      <c r="A53" s="4">
        <v>11</v>
      </c>
      <c r="B53" s="14">
        <v>206</v>
      </c>
      <c r="C53" s="15"/>
      <c r="D53" s="16" t="s">
        <v>65</v>
      </c>
      <c r="E53" s="17"/>
      <c r="F53" s="17"/>
      <c r="G53" s="17"/>
      <c r="H53" s="17"/>
      <c r="I53" s="17"/>
      <c r="J53" s="17"/>
      <c r="K53" s="17"/>
      <c r="L53" s="18"/>
      <c r="M53" s="14">
        <v>1</v>
      </c>
      <c r="N53" s="19"/>
      <c r="O53" s="19"/>
      <c r="P53" s="19"/>
      <c r="Q53" s="19"/>
      <c r="R53" s="19"/>
      <c r="S53" s="19"/>
      <c r="T53" s="19"/>
      <c r="U53" s="15"/>
      <c r="V53" s="16" t="s">
        <v>13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/>
      <c r="AI53" s="6"/>
      <c r="AJ53" s="11">
        <v>63</v>
      </c>
      <c r="AK53" s="12">
        <v>90</v>
      </c>
      <c r="AL53" s="13">
        <f t="shared" si="0"/>
        <v>153</v>
      </c>
    </row>
    <row r="54" spans="1:38" ht="20.100000000000001" customHeight="1">
      <c r="A54" s="4">
        <v>18</v>
      </c>
      <c r="B54" s="14">
        <v>187</v>
      </c>
      <c r="C54" s="15"/>
      <c r="D54" s="16" t="s">
        <v>66</v>
      </c>
      <c r="E54" s="17"/>
      <c r="F54" s="17"/>
      <c r="G54" s="17"/>
      <c r="H54" s="17"/>
      <c r="I54" s="17"/>
      <c r="J54" s="17"/>
      <c r="K54" s="17"/>
      <c r="L54" s="18"/>
      <c r="M54" s="14">
        <v>1</v>
      </c>
      <c r="N54" s="19"/>
      <c r="O54" s="19"/>
      <c r="P54" s="19"/>
      <c r="Q54" s="19"/>
      <c r="R54" s="19"/>
      <c r="S54" s="19"/>
      <c r="T54" s="19"/>
      <c r="U54" s="15"/>
      <c r="V54" s="16" t="s">
        <v>8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/>
      <c r="AI54" s="6"/>
      <c r="AJ54" s="11">
        <v>42</v>
      </c>
      <c r="AK54" s="12">
        <v>83</v>
      </c>
      <c r="AL54" s="13">
        <f t="shared" si="0"/>
        <v>125</v>
      </c>
    </row>
    <row r="55" spans="1:38" ht="18.95" customHeight="1">
      <c r="A55" s="4">
        <v>18</v>
      </c>
      <c r="B55" s="14">
        <v>218</v>
      </c>
      <c r="C55" s="15"/>
      <c r="D55" s="16" t="s">
        <v>67</v>
      </c>
      <c r="E55" s="17"/>
      <c r="F55" s="17"/>
      <c r="G55" s="17"/>
      <c r="H55" s="17"/>
      <c r="I55" s="17"/>
      <c r="J55" s="17"/>
      <c r="K55" s="17"/>
      <c r="L55" s="18"/>
      <c r="M55" s="14">
        <v>1</v>
      </c>
      <c r="N55" s="19"/>
      <c r="O55" s="19"/>
      <c r="P55" s="19"/>
      <c r="Q55" s="19"/>
      <c r="R55" s="19"/>
      <c r="S55" s="19"/>
      <c r="T55" s="19"/>
      <c r="U55" s="15"/>
      <c r="V55" s="16" t="s">
        <v>13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/>
      <c r="AI55" s="6"/>
      <c r="AJ55" s="11">
        <v>42</v>
      </c>
      <c r="AK55" s="12">
        <v>83</v>
      </c>
      <c r="AL55" s="13">
        <f t="shared" si="0"/>
        <v>125</v>
      </c>
    </row>
    <row r="56" spans="1:38" ht="21" customHeight="1">
      <c r="A56" s="4">
        <v>18</v>
      </c>
      <c r="B56" s="14">
        <v>212</v>
      </c>
      <c r="C56" s="15"/>
      <c r="D56" s="16" t="s">
        <v>68</v>
      </c>
      <c r="E56" s="17"/>
      <c r="F56" s="17"/>
      <c r="G56" s="17"/>
      <c r="H56" s="17"/>
      <c r="I56" s="17"/>
      <c r="J56" s="17"/>
      <c r="K56" s="17"/>
      <c r="L56" s="18"/>
      <c r="M56" s="14">
        <v>1</v>
      </c>
      <c r="N56" s="19"/>
      <c r="O56" s="19"/>
      <c r="P56" s="19"/>
      <c r="Q56" s="19"/>
      <c r="R56" s="19"/>
      <c r="S56" s="19"/>
      <c r="T56" s="19"/>
      <c r="U56" s="15"/>
      <c r="V56" s="16" t="s">
        <v>10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/>
      <c r="AI56" s="6"/>
      <c r="AJ56" s="11">
        <v>42</v>
      </c>
      <c r="AK56" s="12">
        <v>83</v>
      </c>
      <c r="AL56" s="13">
        <f t="shared" si="0"/>
        <v>125</v>
      </c>
    </row>
    <row r="57" spans="1:38" ht="18.95" customHeight="1">
      <c r="A57" s="4">
        <v>18</v>
      </c>
      <c r="B57" s="14">
        <v>213</v>
      </c>
      <c r="C57" s="15"/>
      <c r="D57" s="16" t="s">
        <v>69</v>
      </c>
      <c r="E57" s="17"/>
      <c r="F57" s="17"/>
      <c r="G57" s="17"/>
      <c r="H57" s="17"/>
      <c r="I57" s="17"/>
      <c r="J57" s="17"/>
      <c r="K57" s="17"/>
      <c r="L57" s="18"/>
      <c r="M57" s="14">
        <v>1</v>
      </c>
      <c r="N57" s="19"/>
      <c r="O57" s="19"/>
      <c r="P57" s="19"/>
      <c r="Q57" s="19"/>
      <c r="R57" s="19"/>
      <c r="S57" s="19"/>
      <c r="T57" s="19"/>
      <c r="U57" s="15"/>
      <c r="V57" s="16" t="s">
        <v>52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/>
      <c r="AI57" s="6"/>
      <c r="AJ57" s="11">
        <v>42</v>
      </c>
      <c r="AK57" s="12">
        <v>83</v>
      </c>
      <c r="AL57" s="13">
        <f t="shared" si="0"/>
        <v>125</v>
      </c>
    </row>
    <row r="58" spans="1:38" ht="20.100000000000001" customHeight="1">
      <c r="A58" s="4">
        <v>18</v>
      </c>
      <c r="B58" s="14">
        <v>194</v>
      </c>
      <c r="C58" s="15"/>
      <c r="D58" s="16" t="s">
        <v>70</v>
      </c>
      <c r="E58" s="17"/>
      <c r="F58" s="17"/>
      <c r="G58" s="17"/>
      <c r="H58" s="17"/>
      <c r="I58" s="17"/>
      <c r="J58" s="17"/>
      <c r="K58" s="17"/>
      <c r="L58" s="18"/>
      <c r="M58" s="14">
        <v>1</v>
      </c>
      <c r="N58" s="19"/>
      <c r="O58" s="19"/>
      <c r="P58" s="19"/>
      <c r="Q58" s="19"/>
      <c r="R58" s="19"/>
      <c r="S58" s="19"/>
      <c r="T58" s="19"/>
      <c r="U58" s="15"/>
      <c r="V58" s="16" t="s">
        <v>10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/>
      <c r="AI58" s="6"/>
      <c r="AJ58" s="11">
        <v>42</v>
      </c>
      <c r="AK58" s="12">
        <v>83</v>
      </c>
      <c r="AL58" s="13">
        <f t="shared" si="0"/>
        <v>125</v>
      </c>
    </row>
    <row r="59" spans="1:38" ht="20.100000000000001" customHeight="1">
      <c r="A59" s="4">
        <v>18</v>
      </c>
      <c r="B59" s="14">
        <v>215</v>
      </c>
      <c r="C59" s="15"/>
      <c r="D59" s="16" t="s">
        <v>71</v>
      </c>
      <c r="E59" s="17"/>
      <c r="F59" s="17"/>
      <c r="G59" s="17"/>
      <c r="H59" s="17"/>
      <c r="I59" s="17"/>
      <c r="J59" s="17"/>
      <c r="K59" s="17"/>
      <c r="L59" s="18"/>
      <c r="M59" s="14">
        <v>1</v>
      </c>
      <c r="N59" s="19"/>
      <c r="O59" s="19"/>
      <c r="P59" s="19"/>
      <c r="Q59" s="19"/>
      <c r="R59" s="19"/>
      <c r="S59" s="19"/>
      <c r="T59" s="19"/>
      <c r="U59" s="15"/>
      <c r="V59" s="16" t="s">
        <v>52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/>
      <c r="AI59" s="6"/>
      <c r="AJ59" s="11">
        <v>42</v>
      </c>
      <c r="AK59" s="12">
        <v>83</v>
      </c>
      <c r="AL59" s="13">
        <f t="shared" si="0"/>
        <v>125</v>
      </c>
    </row>
    <row r="60" spans="1:38" ht="18.600000000000001" customHeight="1">
      <c r="A60" s="4">
        <v>18</v>
      </c>
      <c r="B60" s="14">
        <v>216</v>
      </c>
      <c r="C60" s="19"/>
      <c r="D60" s="15"/>
      <c r="E60" s="16" t="s">
        <v>72</v>
      </c>
      <c r="F60" s="17"/>
      <c r="G60" s="17"/>
      <c r="H60" s="17"/>
      <c r="I60" s="17"/>
      <c r="J60" s="17"/>
      <c r="K60" s="17"/>
      <c r="L60" s="18"/>
      <c r="M60" s="14">
        <v>1</v>
      </c>
      <c r="N60" s="19"/>
      <c r="O60" s="19"/>
      <c r="P60" s="19"/>
      <c r="Q60" s="19"/>
      <c r="R60" s="19"/>
      <c r="S60" s="19"/>
      <c r="T60" s="19"/>
      <c r="U60" s="19"/>
      <c r="V60" s="15"/>
      <c r="W60" s="16" t="s">
        <v>13</v>
      </c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/>
      <c r="AI60" s="6"/>
      <c r="AJ60" s="11">
        <v>42</v>
      </c>
      <c r="AK60" s="12">
        <v>83</v>
      </c>
      <c r="AL60" s="13">
        <f t="shared" si="0"/>
        <v>125</v>
      </c>
    </row>
    <row r="61" spans="1:38" ht="20.100000000000001" customHeight="1">
      <c r="A61" s="4">
        <v>25</v>
      </c>
      <c r="B61" s="14">
        <v>219</v>
      </c>
      <c r="C61" s="19"/>
      <c r="D61" s="15"/>
      <c r="E61" s="16" t="s">
        <v>73</v>
      </c>
      <c r="F61" s="17"/>
      <c r="G61" s="17"/>
      <c r="H61" s="17"/>
      <c r="I61" s="17"/>
      <c r="J61" s="17"/>
      <c r="K61" s="17"/>
      <c r="L61" s="18"/>
      <c r="M61" s="14">
        <v>1</v>
      </c>
      <c r="N61" s="19"/>
      <c r="O61" s="19"/>
      <c r="P61" s="19"/>
      <c r="Q61" s="19"/>
      <c r="R61" s="19"/>
      <c r="S61" s="19"/>
      <c r="T61" s="19"/>
      <c r="U61" s="19"/>
      <c r="V61" s="15"/>
      <c r="W61" s="16" t="s">
        <v>8</v>
      </c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/>
      <c r="AI61" s="6"/>
      <c r="AJ61" s="11">
        <v>36</v>
      </c>
      <c r="AK61" s="12">
        <v>76</v>
      </c>
      <c r="AL61" s="13">
        <f t="shared" si="0"/>
        <v>112</v>
      </c>
    </row>
    <row r="62" spans="1:38" ht="19.7" customHeight="1">
      <c r="A62" s="4">
        <v>25</v>
      </c>
      <c r="B62" s="14">
        <v>217</v>
      </c>
      <c r="C62" s="19"/>
      <c r="D62" s="15"/>
      <c r="E62" s="16" t="s">
        <v>74</v>
      </c>
      <c r="F62" s="17"/>
      <c r="G62" s="17"/>
      <c r="H62" s="17"/>
      <c r="I62" s="17"/>
      <c r="J62" s="17"/>
      <c r="K62" s="17"/>
      <c r="L62" s="18"/>
      <c r="M62" s="14">
        <v>1</v>
      </c>
      <c r="N62" s="19"/>
      <c r="O62" s="19"/>
      <c r="P62" s="19"/>
      <c r="Q62" s="19"/>
      <c r="R62" s="19"/>
      <c r="S62" s="19"/>
      <c r="T62" s="19"/>
      <c r="U62" s="19"/>
      <c r="V62" s="15"/>
      <c r="W62" s="16" t="s">
        <v>8</v>
      </c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/>
      <c r="AI62" s="6"/>
      <c r="AJ62" s="11">
        <v>36</v>
      </c>
      <c r="AK62" s="12">
        <v>76</v>
      </c>
      <c r="AL62" s="13">
        <f t="shared" si="0"/>
        <v>112</v>
      </c>
    </row>
    <row r="63" spans="1:38" ht="21" customHeight="1">
      <c r="A63" s="4">
        <v>27</v>
      </c>
      <c r="B63" s="14">
        <v>222</v>
      </c>
      <c r="C63" s="19"/>
      <c r="D63" s="15"/>
      <c r="E63" s="16" t="s">
        <v>75</v>
      </c>
      <c r="F63" s="17"/>
      <c r="G63" s="17"/>
      <c r="H63" s="17"/>
      <c r="I63" s="17"/>
      <c r="J63" s="17"/>
      <c r="K63" s="17"/>
      <c r="L63" s="18"/>
      <c r="M63" s="14">
        <v>1</v>
      </c>
      <c r="N63" s="19"/>
      <c r="O63" s="19"/>
      <c r="P63" s="19"/>
      <c r="Q63" s="19"/>
      <c r="R63" s="19"/>
      <c r="S63" s="19"/>
      <c r="T63" s="19"/>
      <c r="U63" s="19"/>
      <c r="V63" s="15"/>
      <c r="W63" s="16" t="s">
        <v>57</v>
      </c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/>
      <c r="AI63" s="6"/>
      <c r="AJ63" s="11">
        <v>30</v>
      </c>
      <c r="AK63" s="12">
        <v>74</v>
      </c>
      <c r="AL63" s="13">
        <f t="shared" si="0"/>
        <v>104</v>
      </c>
    </row>
    <row r="64" spans="1:38" ht="18.95" customHeight="1">
      <c r="A64" s="4">
        <v>27</v>
      </c>
      <c r="B64" s="14">
        <v>223</v>
      </c>
      <c r="C64" s="19"/>
      <c r="D64" s="15"/>
      <c r="E64" s="16" t="s">
        <v>76</v>
      </c>
      <c r="F64" s="17"/>
      <c r="G64" s="17"/>
      <c r="H64" s="17"/>
      <c r="I64" s="17"/>
      <c r="J64" s="17"/>
      <c r="K64" s="17"/>
      <c r="L64" s="18"/>
      <c r="M64" s="14">
        <v>1</v>
      </c>
      <c r="N64" s="19"/>
      <c r="O64" s="19"/>
      <c r="P64" s="19"/>
      <c r="Q64" s="19"/>
      <c r="R64" s="19"/>
      <c r="S64" s="19"/>
      <c r="T64" s="19"/>
      <c r="U64" s="19"/>
      <c r="V64" s="15"/>
      <c r="W64" s="16" t="s">
        <v>13</v>
      </c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/>
      <c r="AI64" s="6"/>
      <c r="AJ64" s="11">
        <v>30</v>
      </c>
      <c r="AK64" s="12">
        <v>74</v>
      </c>
      <c r="AL64" s="13">
        <f t="shared" si="0"/>
        <v>104</v>
      </c>
    </row>
    <row r="65" spans="1:38" ht="20.100000000000001" customHeight="1">
      <c r="A65" s="4">
        <v>29</v>
      </c>
      <c r="B65" s="14">
        <v>211</v>
      </c>
      <c r="C65" s="19"/>
      <c r="D65" s="15"/>
      <c r="E65" s="16" t="s">
        <v>77</v>
      </c>
      <c r="F65" s="17"/>
      <c r="G65" s="17"/>
      <c r="H65" s="17"/>
      <c r="I65" s="17"/>
      <c r="J65" s="17"/>
      <c r="K65" s="17"/>
      <c r="L65" s="18"/>
      <c r="M65" s="14">
        <v>1</v>
      </c>
      <c r="N65" s="19"/>
      <c r="O65" s="19"/>
      <c r="P65" s="19"/>
      <c r="Q65" s="19"/>
      <c r="R65" s="19"/>
      <c r="S65" s="19"/>
      <c r="T65" s="19"/>
      <c r="U65" s="19"/>
      <c r="V65" s="15"/>
      <c r="W65" s="16" t="s">
        <v>57</v>
      </c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6"/>
      <c r="AJ65" s="11">
        <v>21</v>
      </c>
      <c r="AK65" s="12">
        <v>72</v>
      </c>
      <c r="AL65" s="13">
        <f t="shared" si="0"/>
        <v>93</v>
      </c>
    </row>
    <row r="66" spans="1:38" ht="20.100000000000001" customHeight="1">
      <c r="A66" s="4">
        <v>29</v>
      </c>
      <c r="B66" s="14">
        <v>224</v>
      </c>
      <c r="C66" s="19"/>
      <c r="D66" s="15"/>
      <c r="E66" s="16" t="s">
        <v>78</v>
      </c>
      <c r="F66" s="17"/>
      <c r="G66" s="17"/>
      <c r="H66" s="17"/>
      <c r="I66" s="17"/>
      <c r="J66" s="17"/>
      <c r="K66" s="17"/>
      <c r="L66" s="18"/>
      <c r="M66" s="14">
        <v>1</v>
      </c>
      <c r="N66" s="19"/>
      <c r="O66" s="19"/>
      <c r="P66" s="19"/>
      <c r="Q66" s="19"/>
      <c r="R66" s="19"/>
      <c r="S66" s="19"/>
      <c r="T66" s="19"/>
      <c r="U66" s="19"/>
      <c r="V66" s="15"/>
      <c r="W66" s="16" t="s">
        <v>13</v>
      </c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/>
      <c r="AI66" s="6"/>
      <c r="AJ66" s="11">
        <v>21</v>
      </c>
      <c r="AK66" s="12">
        <v>72</v>
      </c>
      <c r="AL66" s="13">
        <f t="shared" si="0"/>
        <v>93</v>
      </c>
    </row>
    <row r="67" spans="1:38" ht="18.95" customHeight="1">
      <c r="A67" s="4">
        <v>29</v>
      </c>
      <c r="B67" s="14">
        <v>197</v>
      </c>
      <c r="C67" s="19"/>
      <c r="D67" s="15"/>
      <c r="E67" s="16" t="s">
        <v>79</v>
      </c>
      <c r="F67" s="17"/>
      <c r="G67" s="17"/>
      <c r="H67" s="17"/>
      <c r="I67" s="17"/>
      <c r="J67" s="17"/>
      <c r="K67" s="17"/>
      <c r="L67" s="18"/>
      <c r="M67" s="14">
        <v>1</v>
      </c>
      <c r="N67" s="19"/>
      <c r="O67" s="19"/>
      <c r="P67" s="19"/>
      <c r="Q67" s="19"/>
      <c r="R67" s="19"/>
      <c r="S67" s="19"/>
      <c r="T67" s="19"/>
      <c r="U67" s="19"/>
      <c r="V67" s="15"/>
      <c r="W67" s="16" t="s">
        <v>57</v>
      </c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  <c r="AI67" s="6"/>
      <c r="AJ67" s="11">
        <v>21</v>
      </c>
      <c r="AK67" s="12">
        <v>72</v>
      </c>
      <c r="AL67" s="13">
        <f t="shared" si="0"/>
        <v>93</v>
      </c>
    </row>
    <row r="68" spans="1:38" ht="21" customHeight="1">
      <c r="A68" s="4">
        <v>32</v>
      </c>
      <c r="B68" s="14">
        <v>220</v>
      </c>
      <c r="C68" s="19"/>
      <c r="D68" s="15"/>
      <c r="E68" s="16" t="s">
        <v>80</v>
      </c>
      <c r="F68" s="17"/>
      <c r="G68" s="17"/>
      <c r="H68" s="17"/>
      <c r="I68" s="17"/>
      <c r="J68" s="17"/>
      <c r="K68" s="17"/>
      <c r="L68" s="18"/>
      <c r="M68" s="14">
        <v>1</v>
      </c>
      <c r="N68" s="19"/>
      <c r="O68" s="19"/>
      <c r="P68" s="19"/>
      <c r="Q68" s="19"/>
      <c r="R68" s="19"/>
      <c r="S68" s="19"/>
      <c r="T68" s="19"/>
      <c r="U68" s="19"/>
      <c r="V68" s="15"/>
      <c r="W68" s="16" t="s">
        <v>57</v>
      </c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/>
      <c r="AI68" s="6"/>
      <c r="AJ68" s="11">
        <v>0</v>
      </c>
      <c r="AK68" s="12">
        <v>69</v>
      </c>
      <c r="AL68" s="13">
        <f t="shared" si="0"/>
        <v>69</v>
      </c>
    </row>
    <row r="69" spans="1:38" ht="18.95" customHeight="1">
      <c r="A69" s="4">
        <v>32</v>
      </c>
      <c r="B69" s="14">
        <v>190</v>
      </c>
      <c r="C69" s="19"/>
      <c r="D69" s="15"/>
      <c r="E69" s="16" t="s">
        <v>81</v>
      </c>
      <c r="F69" s="17"/>
      <c r="G69" s="17"/>
      <c r="H69" s="17"/>
      <c r="I69" s="17"/>
      <c r="J69" s="17"/>
      <c r="K69" s="17"/>
      <c r="L69" s="18"/>
      <c r="M69" s="14">
        <v>1</v>
      </c>
      <c r="N69" s="19"/>
      <c r="O69" s="19"/>
      <c r="P69" s="19"/>
      <c r="Q69" s="19"/>
      <c r="R69" s="19"/>
      <c r="S69" s="19"/>
      <c r="T69" s="19"/>
      <c r="U69" s="19"/>
      <c r="V69" s="15"/>
      <c r="W69" s="16" t="s">
        <v>52</v>
      </c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/>
      <c r="AI69" s="6"/>
      <c r="AJ69" s="11">
        <v>0</v>
      </c>
      <c r="AK69" s="12">
        <v>69</v>
      </c>
      <c r="AL69" s="13">
        <f t="shared" si="0"/>
        <v>69</v>
      </c>
    </row>
    <row r="70" spans="1:38" ht="20.100000000000001" customHeight="1">
      <c r="A70" s="4">
        <v>32</v>
      </c>
      <c r="B70" s="14">
        <v>210</v>
      </c>
      <c r="C70" s="19"/>
      <c r="D70" s="15"/>
      <c r="E70" s="16" t="s">
        <v>82</v>
      </c>
      <c r="F70" s="17"/>
      <c r="G70" s="17"/>
      <c r="H70" s="17"/>
      <c r="I70" s="17"/>
      <c r="J70" s="17"/>
      <c r="K70" s="17"/>
      <c r="L70" s="18"/>
      <c r="M70" s="14">
        <v>1</v>
      </c>
      <c r="N70" s="19"/>
      <c r="O70" s="19"/>
      <c r="P70" s="19"/>
      <c r="Q70" s="19"/>
      <c r="R70" s="19"/>
      <c r="S70" s="19"/>
      <c r="T70" s="19"/>
      <c r="U70" s="19"/>
      <c r="V70" s="15"/>
      <c r="W70" s="16" t="s">
        <v>13</v>
      </c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/>
      <c r="AI70" s="6"/>
      <c r="AJ70" s="11">
        <v>0</v>
      </c>
      <c r="AK70" s="12">
        <v>69</v>
      </c>
      <c r="AL70" s="13">
        <f t="shared" si="0"/>
        <v>69</v>
      </c>
    </row>
    <row r="71" spans="1:38" ht="20.100000000000001" customHeight="1">
      <c r="A71" s="4">
        <v>32</v>
      </c>
      <c r="B71" s="14">
        <v>202</v>
      </c>
      <c r="C71" s="19"/>
      <c r="D71" s="15"/>
      <c r="E71" s="16" t="s">
        <v>83</v>
      </c>
      <c r="F71" s="17"/>
      <c r="G71" s="17"/>
      <c r="H71" s="17"/>
      <c r="I71" s="17"/>
      <c r="J71" s="17"/>
      <c r="K71" s="17"/>
      <c r="L71" s="18"/>
      <c r="M71" s="14">
        <v>1</v>
      </c>
      <c r="N71" s="19"/>
      <c r="O71" s="19"/>
      <c r="P71" s="19"/>
      <c r="Q71" s="19"/>
      <c r="R71" s="19"/>
      <c r="S71" s="19"/>
      <c r="T71" s="19"/>
      <c r="U71" s="19"/>
      <c r="V71" s="15"/>
      <c r="W71" s="16" t="s">
        <v>57</v>
      </c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/>
      <c r="AI71" s="6"/>
      <c r="AJ71" s="11">
        <v>0</v>
      </c>
      <c r="AK71" s="12">
        <v>69</v>
      </c>
      <c r="AL71" s="13">
        <f t="shared" si="0"/>
        <v>69</v>
      </c>
    </row>
    <row r="72" spans="1:38" ht="18.95" customHeight="1">
      <c r="A72" s="4">
        <v>32</v>
      </c>
      <c r="B72" s="14">
        <v>192</v>
      </c>
      <c r="C72" s="19"/>
      <c r="D72" s="15"/>
      <c r="E72" s="16" t="s">
        <v>84</v>
      </c>
      <c r="F72" s="17"/>
      <c r="G72" s="17"/>
      <c r="H72" s="17"/>
      <c r="I72" s="17"/>
      <c r="J72" s="17"/>
      <c r="K72" s="17"/>
      <c r="L72" s="18"/>
      <c r="M72" s="14">
        <v>1</v>
      </c>
      <c r="N72" s="19"/>
      <c r="O72" s="19"/>
      <c r="P72" s="19"/>
      <c r="Q72" s="19"/>
      <c r="R72" s="19"/>
      <c r="S72" s="19"/>
      <c r="T72" s="19"/>
      <c r="U72" s="19"/>
      <c r="V72" s="15"/>
      <c r="W72" s="16" t="s">
        <v>52</v>
      </c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8"/>
      <c r="AI72" s="6"/>
      <c r="AJ72" s="11">
        <v>0</v>
      </c>
      <c r="AK72" s="12">
        <v>69</v>
      </c>
      <c r="AL72" s="13">
        <f t="shared" si="0"/>
        <v>69</v>
      </c>
    </row>
    <row r="73" spans="1:38" ht="20.100000000000001" customHeight="1">
      <c r="A73" s="4">
        <v>32</v>
      </c>
      <c r="B73" s="14">
        <v>203</v>
      </c>
      <c r="C73" s="19"/>
      <c r="D73" s="15"/>
      <c r="E73" s="16" t="s">
        <v>85</v>
      </c>
      <c r="F73" s="17"/>
      <c r="G73" s="17"/>
      <c r="H73" s="17"/>
      <c r="I73" s="17"/>
      <c r="J73" s="17"/>
      <c r="K73" s="17"/>
      <c r="L73" s="18"/>
      <c r="M73" s="14">
        <v>1</v>
      </c>
      <c r="N73" s="19"/>
      <c r="O73" s="19"/>
      <c r="P73" s="19"/>
      <c r="Q73" s="19"/>
      <c r="R73" s="19"/>
      <c r="S73" s="19"/>
      <c r="T73" s="19"/>
      <c r="U73" s="19"/>
      <c r="V73" s="15"/>
      <c r="W73" s="16" t="s">
        <v>57</v>
      </c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/>
      <c r="AI73" s="6"/>
      <c r="AJ73" s="11">
        <v>0</v>
      </c>
      <c r="AK73" s="12">
        <v>69</v>
      </c>
      <c r="AL73" s="13">
        <f t="shared" si="0"/>
        <v>69</v>
      </c>
    </row>
    <row r="74" spans="1:38" ht="20.25" customHeight="1">
      <c r="A74" s="4">
        <v>32</v>
      </c>
      <c r="B74" s="14">
        <v>195</v>
      </c>
      <c r="C74" s="19"/>
      <c r="D74" s="15"/>
      <c r="E74" s="16" t="s">
        <v>86</v>
      </c>
      <c r="F74" s="17"/>
      <c r="G74" s="17"/>
      <c r="H74" s="17"/>
      <c r="I74" s="17"/>
      <c r="J74" s="17"/>
      <c r="K74" s="17"/>
      <c r="L74" s="18"/>
      <c r="M74" s="14">
        <v>1</v>
      </c>
      <c r="N74" s="19"/>
      <c r="O74" s="19"/>
      <c r="P74" s="19"/>
      <c r="Q74" s="19"/>
      <c r="R74" s="19"/>
      <c r="S74" s="19"/>
      <c r="T74" s="19"/>
      <c r="U74" s="19"/>
      <c r="V74" s="15"/>
      <c r="W74" s="16" t="s">
        <v>52</v>
      </c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/>
      <c r="AI74" s="6"/>
      <c r="AJ74" s="11">
        <v>0</v>
      </c>
      <c r="AK74" s="12">
        <v>69</v>
      </c>
      <c r="AL74" s="13">
        <f t="shared" si="0"/>
        <v>69</v>
      </c>
    </row>
    <row r="75" spans="1:38" ht="6.9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3"/>
    </row>
    <row r="76" spans="1:38" ht="59.45" customHeight="1">
      <c r="A76" s="20" t="s">
        <v>87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</row>
    <row r="77" spans="1:38" ht="20.100000000000001" customHeight="1">
      <c r="A77" s="1" t="s">
        <v>1</v>
      </c>
      <c r="B77" s="21" t="s">
        <v>2</v>
      </c>
      <c r="C77" s="23"/>
      <c r="D77" s="22"/>
      <c r="E77" s="21" t="s">
        <v>3</v>
      </c>
      <c r="F77" s="23"/>
      <c r="G77" s="23"/>
      <c r="H77" s="23"/>
      <c r="I77" s="23"/>
      <c r="J77" s="23"/>
      <c r="K77" s="23"/>
      <c r="L77" s="22"/>
      <c r="M77" s="21" t="s">
        <v>4</v>
      </c>
      <c r="N77" s="23"/>
      <c r="O77" s="23"/>
      <c r="P77" s="23"/>
      <c r="Q77" s="23"/>
      <c r="R77" s="23"/>
      <c r="S77" s="23"/>
      <c r="T77" s="23"/>
      <c r="U77" s="23"/>
      <c r="V77" s="22"/>
      <c r="W77" s="21" t="s">
        <v>5</v>
      </c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2"/>
      <c r="AI77" s="2" t="s">
        <v>6</v>
      </c>
      <c r="AJ77" s="8" t="s">
        <v>347</v>
      </c>
    </row>
    <row r="78" spans="1:38" ht="20.100000000000001" customHeight="1">
      <c r="A78" s="4">
        <v>1</v>
      </c>
      <c r="B78" s="14">
        <v>176</v>
      </c>
      <c r="C78" s="19"/>
      <c r="D78" s="15"/>
      <c r="E78" s="16" t="s">
        <v>88</v>
      </c>
      <c r="F78" s="17"/>
      <c r="G78" s="17"/>
      <c r="H78" s="17"/>
      <c r="I78" s="17"/>
      <c r="J78" s="17"/>
      <c r="K78" s="17"/>
      <c r="L78" s="18"/>
      <c r="M78" s="14">
        <v>1</v>
      </c>
      <c r="N78" s="19"/>
      <c r="O78" s="19"/>
      <c r="P78" s="19"/>
      <c r="Q78" s="19"/>
      <c r="R78" s="19"/>
      <c r="S78" s="19"/>
      <c r="T78" s="19"/>
      <c r="U78" s="19"/>
      <c r="V78" s="15"/>
      <c r="W78" s="16" t="s">
        <v>10</v>
      </c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/>
      <c r="AI78" s="6"/>
      <c r="AJ78" s="11">
        <v>40</v>
      </c>
    </row>
    <row r="79" spans="1:38" ht="18.95" customHeight="1">
      <c r="A79" s="4">
        <v>2</v>
      </c>
      <c r="B79" s="14">
        <v>184</v>
      </c>
      <c r="C79" s="19"/>
      <c r="D79" s="15"/>
      <c r="E79" s="16" t="s">
        <v>89</v>
      </c>
      <c r="F79" s="17"/>
      <c r="G79" s="17"/>
      <c r="H79" s="17"/>
      <c r="I79" s="17"/>
      <c r="J79" s="17"/>
      <c r="K79" s="17"/>
      <c r="L79" s="18"/>
      <c r="M79" s="14">
        <v>1</v>
      </c>
      <c r="N79" s="19"/>
      <c r="O79" s="19"/>
      <c r="P79" s="19"/>
      <c r="Q79" s="19"/>
      <c r="R79" s="19"/>
      <c r="S79" s="19"/>
      <c r="T79" s="19"/>
      <c r="U79" s="19"/>
      <c r="V79" s="15"/>
      <c r="W79" s="16" t="s">
        <v>8</v>
      </c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6"/>
      <c r="AJ79" s="11">
        <v>38</v>
      </c>
    </row>
    <row r="80" spans="1:38" ht="21" customHeight="1">
      <c r="A80" s="4">
        <v>3</v>
      </c>
      <c r="B80" s="14">
        <v>171</v>
      </c>
      <c r="C80" s="19"/>
      <c r="D80" s="15"/>
      <c r="E80" s="16" t="s">
        <v>90</v>
      </c>
      <c r="F80" s="17"/>
      <c r="G80" s="17"/>
      <c r="H80" s="17"/>
      <c r="I80" s="17"/>
      <c r="J80" s="17"/>
      <c r="K80" s="17"/>
      <c r="L80" s="18"/>
      <c r="M80" s="14">
        <v>1</v>
      </c>
      <c r="N80" s="19"/>
      <c r="O80" s="19"/>
      <c r="P80" s="19"/>
      <c r="Q80" s="19"/>
      <c r="R80" s="19"/>
      <c r="S80" s="19"/>
      <c r="T80" s="19"/>
      <c r="U80" s="19"/>
      <c r="V80" s="15"/>
      <c r="W80" s="16" t="s">
        <v>8</v>
      </c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/>
      <c r="AI80" s="6"/>
      <c r="AJ80" s="11">
        <v>36</v>
      </c>
    </row>
    <row r="81" spans="1:36" ht="18.95" customHeight="1">
      <c r="A81" s="4">
        <v>4</v>
      </c>
      <c r="B81" s="14">
        <v>185</v>
      </c>
      <c r="C81" s="19"/>
      <c r="D81" s="15"/>
      <c r="E81" s="16" t="s">
        <v>91</v>
      </c>
      <c r="F81" s="17"/>
      <c r="G81" s="17"/>
      <c r="H81" s="17"/>
      <c r="I81" s="17"/>
      <c r="J81" s="17"/>
      <c r="K81" s="17"/>
      <c r="L81" s="18"/>
      <c r="M81" s="14">
        <v>1</v>
      </c>
      <c r="N81" s="19"/>
      <c r="O81" s="19"/>
      <c r="P81" s="19"/>
      <c r="Q81" s="19"/>
      <c r="R81" s="19"/>
      <c r="S81" s="19"/>
      <c r="T81" s="19"/>
      <c r="U81" s="19"/>
      <c r="V81" s="15"/>
      <c r="W81" s="16" t="s">
        <v>13</v>
      </c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/>
      <c r="AI81" s="6"/>
      <c r="AJ81" s="11">
        <v>34</v>
      </c>
    </row>
    <row r="82" spans="1:36" ht="20.100000000000001" customHeight="1">
      <c r="A82" s="4">
        <v>5</v>
      </c>
      <c r="B82" s="14">
        <v>177</v>
      </c>
      <c r="C82" s="19"/>
      <c r="D82" s="15"/>
      <c r="E82" s="16" t="s">
        <v>92</v>
      </c>
      <c r="F82" s="17"/>
      <c r="G82" s="17"/>
      <c r="H82" s="17"/>
      <c r="I82" s="17"/>
      <c r="J82" s="17"/>
      <c r="K82" s="17"/>
      <c r="L82" s="18"/>
      <c r="M82" s="14">
        <v>1</v>
      </c>
      <c r="N82" s="19"/>
      <c r="O82" s="19"/>
      <c r="P82" s="19"/>
      <c r="Q82" s="19"/>
      <c r="R82" s="19"/>
      <c r="S82" s="19"/>
      <c r="T82" s="19"/>
      <c r="U82" s="19"/>
      <c r="V82" s="15"/>
      <c r="W82" s="16" t="s">
        <v>13</v>
      </c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8"/>
      <c r="AI82" s="6"/>
      <c r="AJ82" s="11">
        <v>32</v>
      </c>
    </row>
    <row r="83" spans="1:36" ht="20.100000000000001" customHeight="1">
      <c r="A83" s="4">
        <v>6</v>
      </c>
      <c r="B83" s="14">
        <v>180</v>
      </c>
      <c r="C83" s="19"/>
      <c r="D83" s="15"/>
      <c r="E83" s="16" t="s">
        <v>93</v>
      </c>
      <c r="F83" s="17"/>
      <c r="G83" s="17"/>
      <c r="H83" s="17"/>
      <c r="I83" s="17"/>
      <c r="J83" s="17"/>
      <c r="K83" s="17"/>
      <c r="L83" s="18"/>
      <c r="M83" s="14">
        <v>1</v>
      </c>
      <c r="N83" s="19"/>
      <c r="O83" s="19"/>
      <c r="P83" s="19"/>
      <c r="Q83" s="19"/>
      <c r="R83" s="19"/>
      <c r="S83" s="19"/>
      <c r="T83" s="19"/>
      <c r="U83" s="19"/>
      <c r="V83" s="15"/>
      <c r="W83" s="16" t="s">
        <v>13</v>
      </c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/>
      <c r="AI83" s="6"/>
      <c r="AJ83" s="11">
        <v>30</v>
      </c>
    </row>
    <row r="84" spans="1:36" ht="19.5" customHeight="1">
      <c r="A84" s="4">
        <v>7</v>
      </c>
      <c r="B84" s="14">
        <v>165</v>
      </c>
      <c r="C84" s="19"/>
      <c r="D84" s="15"/>
      <c r="E84" s="16" t="s">
        <v>94</v>
      </c>
      <c r="F84" s="17"/>
      <c r="G84" s="17"/>
      <c r="H84" s="17"/>
      <c r="I84" s="17"/>
      <c r="J84" s="17"/>
      <c r="K84" s="17"/>
      <c r="L84" s="18"/>
      <c r="M84" s="14">
        <v>1</v>
      </c>
      <c r="N84" s="19"/>
      <c r="O84" s="19"/>
      <c r="P84" s="19"/>
      <c r="Q84" s="19"/>
      <c r="R84" s="19"/>
      <c r="S84" s="19"/>
      <c r="T84" s="19"/>
      <c r="U84" s="19"/>
      <c r="V84" s="15"/>
      <c r="W84" s="16" t="s">
        <v>8</v>
      </c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/>
      <c r="AI84" s="6"/>
      <c r="AJ84" s="11">
        <v>28</v>
      </c>
    </row>
    <row r="85" spans="1:36" ht="20.100000000000001" customHeight="1">
      <c r="A85" s="4">
        <v>8</v>
      </c>
      <c r="B85" s="14">
        <v>169</v>
      </c>
      <c r="C85" s="19"/>
      <c r="D85" s="15"/>
      <c r="E85" s="16" t="s">
        <v>95</v>
      </c>
      <c r="F85" s="17"/>
      <c r="G85" s="17"/>
      <c r="H85" s="17"/>
      <c r="I85" s="17"/>
      <c r="J85" s="17"/>
      <c r="K85" s="17"/>
      <c r="L85" s="17"/>
      <c r="M85" s="18"/>
      <c r="N85" s="14">
        <v>1</v>
      </c>
      <c r="O85" s="19"/>
      <c r="P85" s="19"/>
      <c r="Q85" s="19"/>
      <c r="R85" s="19"/>
      <c r="S85" s="19"/>
      <c r="T85" s="19"/>
      <c r="U85" s="19"/>
      <c r="V85" s="15"/>
      <c r="W85" s="16" t="s">
        <v>8</v>
      </c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/>
      <c r="AI85" s="6"/>
      <c r="AJ85" s="11">
        <v>26</v>
      </c>
    </row>
    <row r="86" spans="1:36" ht="20.100000000000001" customHeight="1">
      <c r="A86" s="4">
        <v>9</v>
      </c>
      <c r="B86" s="14">
        <v>178</v>
      </c>
      <c r="C86" s="19"/>
      <c r="D86" s="15"/>
      <c r="E86" s="16" t="s">
        <v>96</v>
      </c>
      <c r="F86" s="17"/>
      <c r="G86" s="17"/>
      <c r="H86" s="17"/>
      <c r="I86" s="17"/>
      <c r="J86" s="17"/>
      <c r="K86" s="17"/>
      <c r="L86" s="17"/>
      <c r="M86" s="18"/>
      <c r="N86" s="14">
        <v>1</v>
      </c>
      <c r="O86" s="19"/>
      <c r="P86" s="19"/>
      <c r="Q86" s="19"/>
      <c r="R86" s="19"/>
      <c r="S86" s="19"/>
      <c r="T86" s="19"/>
      <c r="U86" s="19"/>
      <c r="V86" s="15"/>
      <c r="W86" s="16" t="s">
        <v>13</v>
      </c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8"/>
      <c r="AI86" s="6"/>
      <c r="AJ86" s="11">
        <v>20</v>
      </c>
    </row>
    <row r="87" spans="1:36" ht="18.95" customHeight="1">
      <c r="A87" s="4">
        <v>9</v>
      </c>
      <c r="B87" s="14">
        <v>179</v>
      </c>
      <c r="C87" s="19"/>
      <c r="D87" s="15"/>
      <c r="E87" s="16" t="s">
        <v>97</v>
      </c>
      <c r="F87" s="17"/>
      <c r="G87" s="17"/>
      <c r="H87" s="17"/>
      <c r="I87" s="17"/>
      <c r="J87" s="17"/>
      <c r="K87" s="17"/>
      <c r="L87" s="17"/>
      <c r="M87" s="18"/>
      <c r="N87" s="14">
        <v>1</v>
      </c>
      <c r="O87" s="19"/>
      <c r="P87" s="19"/>
      <c r="Q87" s="19"/>
      <c r="R87" s="19"/>
      <c r="S87" s="19"/>
      <c r="T87" s="19"/>
      <c r="U87" s="19"/>
      <c r="V87" s="15"/>
      <c r="W87" s="16" t="s">
        <v>13</v>
      </c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8"/>
      <c r="AI87" s="6"/>
      <c r="AJ87" s="11">
        <v>20</v>
      </c>
    </row>
    <row r="88" spans="1:36" ht="20.45" customHeight="1">
      <c r="A88" s="4">
        <v>9</v>
      </c>
      <c r="B88" s="14">
        <v>167</v>
      </c>
      <c r="C88" s="19"/>
      <c r="D88" s="15"/>
      <c r="E88" s="16" t="s">
        <v>98</v>
      </c>
      <c r="F88" s="17"/>
      <c r="G88" s="17"/>
      <c r="H88" s="17"/>
      <c r="I88" s="17"/>
      <c r="J88" s="17"/>
      <c r="K88" s="17"/>
      <c r="L88" s="17"/>
      <c r="M88" s="18"/>
      <c r="N88" s="14">
        <v>1</v>
      </c>
      <c r="O88" s="19"/>
      <c r="P88" s="19"/>
      <c r="Q88" s="19"/>
      <c r="R88" s="19"/>
      <c r="S88" s="19"/>
      <c r="T88" s="19"/>
      <c r="U88" s="19"/>
      <c r="V88" s="15"/>
      <c r="W88" s="16" t="s">
        <v>8</v>
      </c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8"/>
      <c r="AI88" s="6"/>
      <c r="AJ88" s="11">
        <v>20</v>
      </c>
    </row>
    <row r="89" spans="1:36" ht="18.95" customHeight="1">
      <c r="A89" s="4">
        <v>12</v>
      </c>
      <c r="B89" s="14">
        <v>168</v>
      </c>
      <c r="C89" s="19"/>
      <c r="D89" s="15"/>
      <c r="E89" s="16" t="s">
        <v>99</v>
      </c>
      <c r="F89" s="17"/>
      <c r="G89" s="17"/>
      <c r="H89" s="17"/>
      <c r="I89" s="17"/>
      <c r="J89" s="17"/>
      <c r="K89" s="17"/>
      <c r="L89" s="18"/>
      <c r="M89" s="14">
        <v>1</v>
      </c>
      <c r="N89" s="19"/>
      <c r="O89" s="19"/>
      <c r="P89" s="19"/>
      <c r="Q89" s="19"/>
      <c r="R89" s="19"/>
      <c r="S89" s="19"/>
      <c r="T89" s="19"/>
      <c r="U89" s="15"/>
      <c r="V89" s="16" t="s">
        <v>13</v>
      </c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8"/>
      <c r="AI89" s="6"/>
      <c r="AJ89" s="11">
        <v>4</v>
      </c>
    </row>
    <row r="90" spans="1:36" ht="21" customHeight="1">
      <c r="A90" s="4">
        <v>12</v>
      </c>
      <c r="B90" s="14">
        <v>181</v>
      </c>
      <c r="C90" s="19"/>
      <c r="D90" s="15"/>
      <c r="E90" s="16" t="s">
        <v>100</v>
      </c>
      <c r="F90" s="17"/>
      <c r="G90" s="17"/>
      <c r="H90" s="17"/>
      <c r="I90" s="17"/>
      <c r="J90" s="17"/>
      <c r="K90" s="17"/>
      <c r="L90" s="18"/>
      <c r="M90" s="14">
        <v>1</v>
      </c>
      <c r="N90" s="19"/>
      <c r="O90" s="19"/>
      <c r="P90" s="19"/>
      <c r="Q90" s="19"/>
      <c r="R90" s="19"/>
      <c r="S90" s="19"/>
      <c r="T90" s="19"/>
      <c r="U90" s="15"/>
      <c r="V90" s="16" t="s">
        <v>10</v>
      </c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8"/>
      <c r="AI90" s="6"/>
      <c r="AJ90" s="11">
        <v>4</v>
      </c>
    </row>
    <row r="91" spans="1:36" ht="18.95" customHeight="1">
      <c r="A91" s="4">
        <v>12</v>
      </c>
      <c r="B91" s="14">
        <v>182</v>
      </c>
      <c r="C91" s="19"/>
      <c r="D91" s="15"/>
      <c r="E91" s="16" t="s">
        <v>101</v>
      </c>
      <c r="F91" s="17"/>
      <c r="G91" s="17"/>
      <c r="H91" s="17"/>
      <c r="I91" s="17"/>
      <c r="J91" s="17"/>
      <c r="K91" s="17"/>
      <c r="L91" s="18"/>
      <c r="M91" s="14">
        <v>1</v>
      </c>
      <c r="N91" s="19"/>
      <c r="O91" s="19"/>
      <c r="P91" s="19"/>
      <c r="Q91" s="19"/>
      <c r="R91" s="19"/>
      <c r="S91" s="19"/>
      <c r="T91" s="19"/>
      <c r="U91" s="15"/>
      <c r="V91" s="16" t="s">
        <v>8</v>
      </c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8"/>
      <c r="AI91" s="6"/>
      <c r="AJ91" s="11">
        <v>4</v>
      </c>
    </row>
    <row r="92" spans="1:36" ht="20.100000000000001" customHeight="1">
      <c r="A92" s="4">
        <v>12</v>
      </c>
      <c r="B92" s="14">
        <v>172</v>
      </c>
      <c r="C92" s="19"/>
      <c r="D92" s="15"/>
      <c r="E92" s="16" t="s">
        <v>102</v>
      </c>
      <c r="F92" s="17"/>
      <c r="G92" s="17"/>
      <c r="H92" s="17"/>
      <c r="I92" s="17"/>
      <c r="J92" s="17"/>
      <c r="K92" s="17"/>
      <c r="L92" s="18"/>
      <c r="M92" s="14">
        <v>1</v>
      </c>
      <c r="N92" s="19"/>
      <c r="O92" s="19"/>
      <c r="P92" s="19"/>
      <c r="Q92" s="19"/>
      <c r="R92" s="19"/>
      <c r="S92" s="19"/>
      <c r="T92" s="19"/>
      <c r="U92" s="15"/>
      <c r="V92" s="16" t="s">
        <v>8</v>
      </c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8"/>
      <c r="AI92" s="6"/>
      <c r="AJ92" s="11">
        <v>4</v>
      </c>
    </row>
    <row r="93" spans="1:36" ht="20.100000000000001" customHeight="1">
      <c r="A93" s="4">
        <v>12</v>
      </c>
      <c r="B93" s="14">
        <v>183</v>
      </c>
      <c r="C93" s="19"/>
      <c r="D93" s="15"/>
      <c r="E93" s="16" t="s">
        <v>103</v>
      </c>
      <c r="F93" s="17"/>
      <c r="G93" s="17"/>
      <c r="H93" s="17"/>
      <c r="I93" s="17"/>
      <c r="J93" s="17"/>
      <c r="K93" s="17"/>
      <c r="L93" s="18"/>
      <c r="M93" s="14">
        <v>1</v>
      </c>
      <c r="N93" s="19"/>
      <c r="O93" s="19"/>
      <c r="P93" s="19"/>
      <c r="Q93" s="19"/>
      <c r="R93" s="19"/>
      <c r="S93" s="19"/>
      <c r="T93" s="19"/>
      <c r="U93" s="15"/>
      <c r="V93" s="16" t="s">
        <v>13</v>
      </c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8"/>
      <c r="AI93" s="6"/>
      <c r="AJ93" s="11">
        <v>4</v>
      </c>
    </row>
    <row r="94" spans="1:36" ht="18.95" customHeight="1">
      <c r="A94" s="4">
        <v>12</v>
      </c>
      <c r="B94" s="14">
        <v>173</v>
      </c>
      <c r="C94" s="19"/>
      <c r="D94" s="15"/>
      <c r="E94" s="16" t="s">
        <v>104</v>
      </c>
      <c r="F94" s="17"/>
      <c r="G94" s="17"/>
      <c r="H94" s="17"/>
      <c r="I94" s="17"/>
      <c r="J94" s="17"/>
      <c r="K94" s="17"/>
      <c r="L94" s="18"/>
      <c r="M94" s="14">
        <v>1</v>
      </c>
      <c r="N94" s="19"/>
      <c r="O94" s="19"/>
      <c r="P94" s="19"/>
      <c r="Q94" s="19"/>
      <c r="R94" s="19"/>
      <c r="S94" s="19"/>
      <c r="T94" s="19"/>
      <c r="U94" s="15"/>
      <c r="V94" s="16" t="s">
        <v>13</v>
      </c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8"/>
      <c r="AI94" s="6"/>
      <c r="AJ94" s="11">
        <v>4</v>
      </c>
    </row>
    <row r="95" spans="1:36" ht="21" customHeight="1">
      <c r="A95" s="4">
        <v>12</v>
      </c>
      <c r="B95" s="14">
        <v>166</v>
      </c>
      <c r="C95" s="19"/>
      <c r="D95" s="15"/>
      <c r="E95" s="16" t="s">
        <v>105</v>
      </c>
      <c r="F95" s="17"/>
      <c r="G95" s="17"/>
      <c r="H95" s="17"/>
      <c r="I95" s="17"/>
      <c r="J95" s="17"/>
      <c r="K95" s="17"/>
      <c r="L95" s="18"/>
      <c r="M95" s="14">
        <v>1</v>
      </c>
      <c r="N95" s="19"/>
      <c r="O95" s="19"/>
      <c r="P95" s="19"/>
      <c r="Q95" s="19"/>
      <c r="R95" s="19"/>
      <c r="S95" s="19"/>
      <c r="T95" s="19"/>
      <c r="U95" s="15"/>
      <c r="V95" s="16" t="s">
        <v>13</v>
      </c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8"/>
      <c r="AI95" s="6"/>
      <c r="AJ95" s="11">
        <v>4</v>
      </c>
    </row>
    <row r="96" spans="1:36" ht="18.95" customHeight="1">
      <c r="A96" s="4">
        <v>12</v>
      </c>
      <c r="B96" s="14">
        <v>175</v>
      </c>
      <c r="C96" s="19"/>
      <c r="D96" s="15"/>
      <c r="E96" s="16" t="s">
        <v>106</v>
      </c>
      <c r="F96" s="17"/>
      <c r="G96" s="17"/>
      <c r="H96" s="17"/>
      <c r="I96" s="17"/>
      <c r="J96" s="17"/>
      <c r="K96" s="17"/>
      <c r="L96" s="18"/>
      <c r="M96" s="14">
        <v>1</v>
      </c>
      <c r="N96" s="19"/>
      <c r="O96" s="19"/>
      <c r="P96" s="19"/>
      <c r="Q96" s="19"/>
      <c r="R96" s="19"/>
      <c r="S96" s="19"/>
      <c r="T96" s="19"/>
      <c r="U96" s="15"/>
      <c r="V96" s="16" t="s">
        <v>8</v>
      </c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8"/>
      <c r="AI96" s="6"/>
      <c r="AJ96" s="11">
        <v>4</v>
      </c>
    </row>
    <row r="97" spans="1:38" ht="20.100000000000001" customHeight="1">
      <c r="A97" s="4">
        <v>20</v>
      </c>
      <c r="B97" s="14">
        <v>170</v>
      </c>
      <c r="C97" s="19"/>
      <c r="D97" s="15"/>
      <c r="E97" s="16" t="s">
        <v>107</v>
      </c>
      <c r="F97" s="17"/>
      <c r="G97" s="17"/>
      <c r="H97" s="17"/>
      <c r="I97" s="17"/>
      <c r="J97" s="17"/>
      <c r="K97" s="17"/>
      <c r="L97" s="18"/>
      <c r="M97" s="14">
        <v>1</v>
      </c>
      <c r="N97" s="19"/>
      <c r="O97" s="19"/>
      <c r="P97" s="19"/>
      <c r="Q97" s="19"/>
      <c r="R97" s="19"/>
      <c r="S97" s="19"/>
      <c r="T97" s="19"/>
      <c r="U97" s="15"/>
      <c r="V97" s="16" t="s">
        <v>13</v>
      </c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8"/>
      <c r="AI97" s="6"/>
      <c r="AJ97" s="11">
        <v>0</v>
      </c>
    </row>
    <row r="98" spans="1:38" ht="20.100000000000001" customHeight="1">
      <c r="A98" s="4">
        <v>20</v>
      </c>
      <c r="B98" s="14">
        <v>174</v>
      </c>
      <c r="C98" s="19"/>
      <c r="D98" s="15"/>
      <c r="E98" s="16" t="s">
        <v>108</v>
      </c>
      <c r="F98" s="17"/>
      <c r="G98" s="17"/>
      <c r="H98" s="17"/>
      <c r="I98" s="17"/>
      <c r="J98" s="17"/>
      <c r="K98" s="17"/>
      <c r="L98" s="18"/>
      <c r="M98" s="14">
        <v>1</v>
      </c>
      <c r="N98" s="19"/>
      <c r="O98" s="19"/>
      <c r="P98" s="19"/>
      <c r="Q98" s="19"/>
      <c r="R98" s="19"/>
      <c r="S98" s="19"/>
      <c r="T98" s="19"/>
      <c r="U98" s="15"/>
      <c r="V98" s="16" t="s">
        <v>13</v>
      </c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8"/>
      <c r="AI98" s="6"/>
      <c r="AJ98" s="11">
        <v>0</v>
      </c>
    </row>
    <row r="99" spans="1:38" ht="6.9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3"/>
    </row>
    <row r="100" spans="1:38" ht="59.45" customHeight="1">
      <c r="A100" s="20" t="s">
        <v>109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</row>
    <row r="101" spans="1:38" ht="20.100000000000001" customHeight="1">
      <c r="A101" s="1" t="s">
        <v>1</v>
      </c>
      <c r="B101" s="21" t="s">
        <v>2</v>
      </c>
      <c r="C101" s="23"/>
      <c r="D101" s="22"/>
      <c r="E101" s="21" t="s">
        <v>3</v>
      </c>
      <c r="F101" s="23"/>
      <c r="G101" s="23"/>
      <c r="H101" s="23"/>
      <c r="I101" s="23"/>
      <c r="J101" s="23"/>
      <c r="K101" s="22"/>
      <c r="L101" s="21" t="s">
        <v>4</v>
      </c>
      <c r="M101" s="23"/>
      <c r="N101" s="23"/>
      <c r="O101" s="23"/>
      <c r="P101" s="23"/>
      <c r="Q101" s="23"/>
      <c r="R101" s="23"/>
      <c r="S101" s="23"/>
      <c r="T101" s="23"/>
      <c r="U101" s="22"/>
      <c r="V101" s="21" t="s">
        <v>5</v>
      </c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2"/>
      <c r="AI101" s="1" t="s">
        <v>6</v>
      </c>
      <c r="AJ101" s="8" t="s">
        <v>347</v>
      </c>
      <c r="AK101" s="9" t="s">
        <v>348</v>
      </c>
      <c r="AL101" s="10" t="s">
        <v>349</v>
      </c>
    </row>
    <row r="102" spans="1:38" ht="20.100000000000001" customHeight="1">
      <c r="A102" s="4">
        <v>1</v>
      </c>
      <c r="B102" s="14">
        <v>288</v>
      </c>
      <c r="C102" s="19"/>
      <c r="D102" s="15"/>
      <c r="E102" s="16" t="s">
        <v>110</v>
      </c>
      <c r="F102" s="17"/>
      <c r="G102" s="17"/>
      <c r="H102" s="17"/>
      <c r="I102" s="17"/>
      <c r="J102" s="17"/>
      <c r="K102" s="18"/>
      <c r="L102" s="14">
        <v>1</v>
      </c>
      <c r="M102" s="19"/>
      <c r="N102" s="19"/>
      <c r="O102" s="19"/>
      <c r="P102" s="19"/>
      <c r="Q102" s="19"/>
      <c r="R102" s="19"/>
      <c r="S102" s="19"/>
      <c r="T102" s="19"/>
      <c r="U102" s="15"/>
      <c r="V102" s="16" t="s">
        <v>8</v>
      </c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8"/>
      <c r="AI102" s="6"/>
      <c r="AJ102" s="11">
        <v>63</v>
      </c>
      <c r="AK102" s="12">
        <v>100</v>
      </c>
      <c r="AL102" s="13">
        <f>AJ102+AK102</f>
        <v>163</v>
      </c>
    </row>
    <row r="103" spans="1:38" ht="18.95" customHeight="1">
      <c r="A103" s="4">
        <v>2</v>
      </c>
      <c r="B103" s="14">
        <v>268</v>
      </c>
      <c r="C103" s="19"/>
      <c r="D103" s="15"/>
      <c r="E103" s="16" t="s">
        <v>111</v>
      </c>
      <c r="F103" s="17"/>
      <c r="G103" s="17"/>
      <c r="H103" s="17"/>
      <c r="I103" s="17"/>
      <c r="J103" s="17"/>
      <c r="K103" s="18"/>
      <c r="L103" s="14">
        <v>1</v>
      </c>
      <c r="M103" s="19"/>
      <c r="N103" s="19"/>
      <c r="O103" s="19"/>
      <c r="P103" s="19"/>
      <c r="Q103" s="19"/>
      <c r="R103" s="19"/>
      <c r="S103" s="19"/>
      <c r="T103" s="19"/>
      <c r="U103" s="15"/>
      <c r="V103" s="16" t="s">
        <v>52</v>
      </c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8"/>
      <c r="AI103" s="6"/>
      <c r="AJ103" s="11">
        <v>60</v>
      </c>
      <c r="AK103" s="12">
        <v>99</v>
      </c>
      <c r="AL103" s="13">
        <f t="shared" ref="AL103:AL112" si="1">AJ103+AK103</f>
        <v>159</v>
      </c>
    </row>
    <row r="104" spans="1:38" ht="21" customHeight="1">
      <c r="A104" s="4">
        <v>3</v>
      </c>
      <c r="B104" s="14">
        <v>284</v>
      </c>
      <c r="C104" s="19"/>
      <c r="D104" s="15"/>
      <c r="E104" s="16" t="s">
        <v>112</v>
      </c>
      <c r="F104" s="17"/>
      <c r="G104" s="17"/>
      <c r="H104" s="17"/>
      <c r="I104" s="17"/>
      <c r="J104" s="17"/>
      <c r="K104" s="18"/>
      <c r="L104" s="14">
        <v>1</v>
      </c>
      <c r="M104" s="19"/>
      <c r="N104" s="19"/>
      <c r="O104" s="19"/>
      <c r="P104" s="19"/>
      <c r="Q104" s="19"/>
      <c r="R104" s="19"/>
      <c r="S104" s="19"/>
      <c r="T104" s="19"/>
      <c r="U104" s="15"/>
      <c r="V104" s="16" t="s">
        <v>8</v>
      </c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8"/>
      <c r="AI104" s="6"/>
      <c r="AJ104" s="11">
        <v>57</v>
      </c>
      <c r="AK104" s="12">
        <v>98</v>
      </c>
      <c r="AL104" s="13">
        <f t="shared" si="1"/>
        <v>155</v>
      </c>
    </row>
    <row r="105" spans="1:38" ht="18.95" customHeight="1">
      <c r="A105" s="4">
        <v>4</v>
      </c>
      <c r="B105" s="14">
        <v>272</v>
      </c>
      <c r="C105" s="19"/>
      <c r="D105" s="15"/>
      <c r="E105" s="16" t="s">
        <v>113</v>
      </c>
      <c r="F105" s="17"/>
      <c r="G105" s="17"/>
      <c r="H105" s="17"/>
      <c r="I105" s="17"/>
      <c r="J105" s="17"/>
      <c r="K105" s="18"/>
      <c r="L105" s="14">
        <v>1</v>
      </c>
      <c r="M105" s="19"/>
      <c r="N105" s="19"/>
      <c r="O105" s="19"/>
      <c r="P105" s="19"/>
      <c r="Q105" s="19"/>
      <c r="R105" s="19"/>
      <c r="S105" s="19"/>
      <c r="T105" s="19"/>
      <c r="U105" s="15"/>
      <c r="V105" s="16" t="s">
        <v>52</v>
      </c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8"/>
      <c r="AI105" s="6"/>
      <c r="AJ105" s="11">
        <v>54</v>
      </c>
      <c r="AK105" s="12">
        <v>97</v>
      </c>
      <c r="AL105" s="13">
        <f t="shared" si="1"/>
        <v>151</v>
      </c>
    </row>
    <row r="106" spans="1:38" ht="19.5" customHeight="1">
      <c r="A106" s="4">
        <v>5</v>
      </c>
      <c r="B106" s="14">
        <v>286</v>
      </c>
      <c r="C106" s="19"/>
      <c r="D106" s="15"/>
      <c r="E106" s="16" t="s">
        <v>114</v>
      </c>
      <c r="F106" s="17"/>
      <c r="G106" s="17"/>
      <c r="H106" s="17"/>
      <c r="I106" s="17"/>
      <c r="J106" s="17"/>
      <c r="K106" s="18"/>
      <c r="L106" s="14">
        <v>1</v>
      </c>
      <c r="M106" s="19"/>
      <c r="N106" s="19"/>
      <c r="O106" s="19"/>
      <c r="P106" s="19"/>
      <c r="Q106" s="19"/>
      <c r="R106" s="19"/>
      <c r="S106" s="19"/>
      <c r="T106" s="19"/>
      <c r="U106" s="15"/>
      <c r="V106" s="16" t="s">
        <v>8</v>
      </c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8"/>
      <c r="AI106" s="6"/>
      <c r="AJ106" s="11">
        <v>51</v>
      </c>
      <c r="AK106" s="12">
        <v>96</v>
      </c>
      <c r="AL106" s="13">
        <f t="shared" si="1"/>
        <v>147</v>
      </c>
    </row>
    <row r="107" spans="1:38" ht="20.100000000000001" customHeight="1">
      <c r="A107" s="4">
        <v>6</v>
      </c>
      <c r="B107" s="14">
        <v>280</v>
      </c>
      <c r="C107" s="19"/>
      <c r="D107" s="15"/>
      <c r="E107" s="16" t="s">
        <v>115</v>
      </c>
      <c r="F107" s="17"/>
      <c r="G107" s="17"/>
      <c r="H107" s="17"/>
      <c r="I107" s="17"/>
      <c r="J107" s="17"/>
      <c r="K107" s="17"/>
      <c r="L107" s="18"/>
      <c r="M107" s="14">
        <v>1</v>
      </c>
      <c r="N107" s="19"/>
      <c r="O107" s="19"/>
      <c r="P107" s="19"/>
      <c r="Q107" s="19"/>
      <c r="R107" s="19"/>
      <c r="S107" s="19"/>
      <c r="T107" s="19"/>
      <c r="U107" s="15"/>
      <c r="V107" s="16" t="s">
        <v>52</v>
      </c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8"/>
      <c r="AI107" s="6"/>
      <c r="AJ107" s="11">
        <v>45</v>
      </c>
      <c r="AK107" s="12">
        <v>95</v>
      </c>
      <c r="AL107" s="13">
        <f t="shared" si="1"/>
        <v>140</v>
      </c>
    </row>
    <row r="108" spans="1:38" ht="20.100000000000001" customHeight="1">
      <c r="A108" s="4">
        <v>6</v>
      </c>
      <c r="B108" s="14">
        <v>273</v>
      </c>
      <c r="C108" s="19"/>
      <c r="D108" s="15"/>
      <c r="E108" s="16" t="s">
        <v>116</v>
      </c>
      <c r="F108" s="17"/>
      <c r="G108" s="17"/>
      <c r="H108" s="17"/>
      <c r="I108" s="17"/>
      <c r="J108" s="17"/>
      <c r="K108" s="17"/>
      <c r="L108" s="18"/>
      <c r="M108" s="14">
        <v>1</v>
      </c>
      <c r="N108" s="19"/>
      <c r="O108" s="19"/>
      <c r="P108" s="19"/>
      <c r="Q108" s="19"/>
      <c r="R108" s="19"/>
      <c r="S108" s="19"/>
      <c r="T108" s="19"/>
      <c r="U108" s="15"/>
      <c r="V108" s="16" t="s">
        <v>8</v>
      </c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8"/>
      <c r="AI108" s="6"/>
      <c r="AJ108" s="11">
        <v>45</v>
      </c>
      <c r="AK108" s="12">
        <v>95</v>
      </c>
      <c r="AL108" s="13">
        <f t="shared" si="1"/>
        <v>140</v>
      </c>
    </row>
    <row r="109" spans="1:38" ht="20.100000000000001" customHeight="1">
      <c r="A109" s="4">
        <v>8</v>
      </c>
      <c r="B109" s="14">
        <v>283</v>
      </c>
      <c r="C109" s="19"/>
      <c r="D109" s="15"/>
      <c r="E109" s="16" t="s">
        <v>117</v>
      </c>
      <c r="F109" s="17"/>
      <c r="G109" s="17"/>
      <c r="H109" s="17"/>
      <c r="I109" s="17"/>
      <c r="J109" s="17"/>
      <c r="K109" s="17"/>
      <c r="L109" s="18"/>
      <c r="M109" s="14">
        <v>1</v>
      </c>
      <c r="N109" s="19"/>
      <c r="O109" s="19"/>
      <c r="P109" s="19"/>
      <c r="Q109" s="19"/>
      <c r="R109" s="19"/>
      <c r="S109" s="19"/>
      <c r="T109" s="19"/>
      <c r="U109" s="15"/>
      <c r="V109" s="16" t="s">
        <v>8</v>
      </c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8"/>
      <c r="AI109" s="6"/>
      <c r="AJ109" s="11">
        <v>33</v>
      </c>
      <c r="AK109" s="12">
        <v>93</v>
      </c>
      <c r="AL109" s="13">
        <f t="shared" si="1"/>
        <v>126</v>
      </c>
    </row>
    <row r="110" spans="1:38" ht="20.100000000000001" customHeight="1">
      <c r="A110" s="4">
        <v>8</v>
      </c>
      <c r="B110" s="14">
        <v>285</v>
      </c>
      <c r="C110" s="19"/>
      <c r="D110" s="15"/>
      <c r="E110" s="16" t="s">
        <v>118</v>
      </c>
      <c r="F110" s="17"/>
      <c r="G110" s="17"/>
      <c r="H110" s="17"/>
      <c r="I110" s="17"/>
      <c r="J110" s="17"/>
      <c r="K110" s="17"/>
      <c r="L110" s="18"/>
      <c r="M110" s="14">
        <v>1</v>
      </c>
      <c r="N110" s="19"/>
      <c r="O110" s="19"/>
      <c r="P110" s="19"/>
      <c r="Q110" s="19"/>
      <c r="R110" s="19"/>
      <c r="S110" s="19"/>
      <c r="T110" s="19"/>
      <c r="U110" s="15"/>
      <c r="V110" s="16" t="s">
        <v>8</v>
      </c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8"/>
      <c r="AI110" s="6"/>
      <c r="AJ110" s="11">
        <v>33</v>
      </c>
      <c r="AK110" s="12">
        <v>93</v>
      </c>
      <c r="AL110" s="13">
        <f t="shared" si="1"/>
        <v>126</v>
      </c>
    </row>
    <row r="111" spans="1:38" ht="18.95" customHeight="1">
      <c r="A111" s="4">
        <v>8</v>
      </c>
      <c r="B111" s="14">
        <v>276</v>
      </c>
      <c r="C111" s="19"/>
      <c r="D111" s="15"/>
      <c r="E111" s="16" t="s">
        <v>119</v>
      </c>
      <c r="F111" s="17"/>
      <c r="G111" s="17"/>
      <c r="H111" s="17"/>
      <c r="I111" s="17"/>
      <c r="J111" s="17"/>
      <c r="K111" s="17"/>
      <c r="L111" s="18"/>
      <c r="M111" s="14">
        <v>1</v>
      </c>
      <c r="N111" s="19"/>
      <c r="O111" s="19"/>
      <c r="P111" s="19"/>
      <c r="Q111" s="19"/>
      <c r="R111" s="19"/>
      <c r="S111" s="19"/>
      <c r="T111" s="19"/>
      <c r="U111" s="15"/>
      <c r="V111" s="16" t="s">
        <v>8</v>
      </c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8"/>
      <c r="AI111" s="6"/>
      <c r="AJ111" s="11">
        <v>33</v>
      </c>
      <c r="AK111" s="12">
        <v>93</v>
      </c>
      <c r="AL111" s="13">
        <f t="shared" si="1"/>
        <v>126</v>
      </c>
    </row>
    <row r="112" spans="1:38" ht="20.100000000000001" customHeight="1">
      <c r="A112" s="4">
        <v>8</v>
      </c>
      <c r="B112" s="14">
        <v>287</v>
      </c>
      <c r="C112" s="19"/>
      <c r="D112" s="15"/>
      <c r="E112" s="16" t="s">
        <v>120</v>
      </c>
      <c r="F112" s="17"/>
      <c r="G112" s="17"/>
      <c r="H112" s="17"/>
      <c r="I112" s="17"/>
      <c r="J112" s="17"/>
      <c r="K112" s="17"/>
      <c r="L112" s="18"/>
      <c r="M112" s="14">
        <v>1</v>
      </c>
      <c r="N112" s="19"/>
      <c r="O112" s="19"/>
      <c r="P112" s="19"/>
      <c r="Q112" s="19"/>
      <c r="R112" s="19"/>
      <c r="S112" s="19"/>
      <c r="T112" s="19"/>
      <c r="U112" s="15"/>
      <c r="V112" s="16" t="s">
        <v>52</v>
      </c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8"/>
      <c r="AI112" s="6"/>
      <c r="AJ112" s="11">
        <v>33</v>
      </c>
      <c r="AK112" s="12">
        <v>93</v>
      </c>
      <c r="AL112" s="13">
        <f t="shared" si="1"/>
        <v>126</v>
      </c>
    </row>
    <row r="113" spans="1:38" ht="19.7" customHeight="1">
      <c r="A113" s="4">
        <v>12</v>
      </c>
      <c r="B113" s="14">
        <v>269</v>
      </c>
      <c r="C113" s="19"/>
      <c r="D113" s="15"/>
      <c r="E113" s="16" t="s">
        <v>121</v>
      </c>
      <c r="F113" s="17"/>
      <c r="G113" s="17"/>
      <c r="H113" s="17"/>
      <c r="I113" s="17"/>
      <c r="J113" s="17"/>
      <c r="K113" s="17"/>
      <c r="L113" s="18"/>
      <c r="M113" s="14">
        <v>1</v>
      </c>
      <c r="N113" s="19"/>
      <c r="O113" s="19"/>
      <c r="P113" s="19"/>
      <c r="Q113" s="19"/>
      <c r="R113" s="19"/>
      <c r="S113" s="19"/>
      <c r="T113" s="19"/>
      <c r="U113" s="15"/>
      <c r="V113" s="16" t="s">
        <v>52</v>
      </c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8"/>
      <c r="AI113" s="6"/>
      <c r="AJ113" s="11">
        <v>30</v>
      </c>
      <c r="AK113" s="12">
        <v>89</v>
      </c>
      <c r="AL113" s="13">
        <f t="shared" ref="AL113:AL123" si="2">AJ113+AK113</f>
        <v>119</v>
      </c>
    </row>
    <row r="114" spans="1:38" ht="21" customHeight="1">
      <c r="A114" s="4">
        <v>13</v>
      </c>
      <c r="B114" s="14">
        <v>275</v>
      </c>
      <c r="C114" s="19"/>
      <c r="D114" s="15"/>
      <c r="E114" s="16" t="s">
        <v>122</v>
      </c>
      <c r="F114" s="17"/>
      <c r="G114" s="17"/>
      <c r="H114" s="17"/>
      <c r="I114" s="17"/>
      <c r="J114" s="17"/>
      <c r="K114" s="17"/>
      <c r="L114" s="18"/>
      <c r="M114" s="14">
        <v>1</v>
      </c>
      <c r="N114" s="19"/>
      <c r="O114" s="19"/>
      <c r="P114" s="19"/>
      <c r="Q114" s="19"/>
      <c r="R114" s="19"/>
      <c r="S114" s="19"/>
      <c r="T114" s="19"/>
      <c r="U114" s="15"/>
      <c r="V114" s="16" t="s">
        <v>13</v>
      </c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8"/>
      <c r="AI114" s="6"/>
      <c r="AJ114" s="11">
        <v>24</v>
      </c>
      <c r="AK114" s="12">
        <v>88</v>
      </c>
      <c r="AL114" s="13">
        <f t="shared" si="2"/>
        <v>112</v>
      </c>
    </row>
    <row r="115" spans="1:38" ht="18.95" customHeight="1">
      <c r="A115" s="4">
        <v>13</v>
      </c>
      <c r="B115" s="14">
        <v>277</v>
      </c>
      <c r="C115" s="19"/>
      <c r="D115" s="15"/>
      <c r="E115" s="16" t="s">
        <v>123</v>
      </c>
      <c r="F115" s="17"/>
      <c r="G115" s="17"/>
      <c r="H115" s="17"/>
      <c r="I115" s="17"/>
      <c r="J115" s="17"/>
      <c r="K115" s="17"/>
      <c r="L115" s="18"/>
      <c r="M115" s="14">
        <v>1</v>
      </c>
      <c r="N115" s="19"/>
      <c r="O115" s="19"/>
      <c r="P115" s="19"/>
      <c r="Q115" s="19"/>
      <c r="R115" s="19"/>
      <c r="S115" s="19"/>
      <c r="T115" s="19"/>
      <c r="U115" s="15"/>
      <c r="V115" s="16" t="s">
        <v>52</v>
      </c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8"/>
      <c r="AI115" s="6"/>
      <c r="AJ115" s="11">
        <v>24</v>
      </c>
      <c r="AK115" s="12">
        <v>88</v>
      </c>
      <c r="AL115" s="13">
        <f t="shared" si="2"/>
        <v>112</v>
      </c>
    </row>
    <row r="116" spans="1:38" ht="20.100000000000001" customHeight="1">
      <c r="A116" s="4">
        <v>15</v>
      </c>
      <c r="B116" s="14">
        <v>270</v>
      </c>
      <c r="C116" s="19"/>
      <c r="D116" s="15"/>
      <c r="E116" s="16" t="s">
        <v>124</v>
      </c>
      <c r="F116" s="17"/>
      <c r="G116" s="17"/>
      <c r="H116" s="17"/>
      <c r="I116" s="17"/>
      <c r="J116" s="17"/>
      <c r="K116" s="17"/>
      <c r="L116" s="18"/>
      <c r="M116" s="14">
        <v>1</v>
      </c>
      <c r="N116" s="19"/>
      <c r="O116" s="19"/>
      <c r="P116" s="19"/>
      <c r="Q116" s="19"/>
      <c r="R116" s="19"/>
      <c r="S116" s="19"/>
      <c r="T116" s="19"/>
      <c r="U116" s="15"/>
      <c r="V116" s="16" t="s">
        <v>13</v>
      </c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8"/>
      <c r="AI116" s="6"/>
      <c r="AJ116" s="11">
        <v>18</v>
      </c>
      <c r="AK116" s="12">
        <v>86</v>
      </c>
      <c r="AL116" s="13">
        <f t="shared" si="2"/>
        <v>104</v>
      </c>
    </row>
    <row r="117" spans="1:38" ht="20.100000000000001" customHeight="1">
      <c r="A117" s="4">
        <v>15</v>
      </c>
      <c r="B117" s="14">
        <v>274</v>
      </c>
      <c r="C117" s="19"/>
      <c r="D117" s="15"/>
      <c r="E117" s="16" t="s">
        <v>125</v>
      </c>
      <c r="F117" s="17"/>
      <c r="G117" s="17"/>
      <c r="H117" s="17"/>
      <c r="I117" s="17"/>
      <c r="J117" s="17"/>
      <c r="K117" s="17"/>
      <c r="L117" s="18"/>
      <c r="M117" s="14">
        <v>1</v>
      </c>
      <c r="N117" s="19"/>
      <c r="O117" s="19"/>
      <c r="P117" s="19"/>
      <c r="Q117" s="19"/>
      <c r="R117" s="19"/>
      <c r="S117" s="19"/>
      <c r="T117" s="19"/>
      <c r="U117" s="15"/>
      <c r="V117" s="16" t="s">
        <v>13</v>
      </c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8"/>
      <c r="AI117" s="6"/>
      <c r="AJ117" s="11">
        <v>18</v>
      </c>
      <c r="AK117" s="12">
        <v>86</v>
      </c>
      <c r="AL117" s="13">
        <f t="shared" si="2"/>
        <v>104</v>
      </c>
    </row>
    <row r="118" spans="1:38" ht="18.95" customHeight="1">
      <c r="A118" s="4">
        <v>17</v>
      </c>
      <c r="B118" s="14">
        <v>289</v>
      </c>
      <c r="C118" s="19"/>
      <c r="D118" s="15"/>
      <c r="E118" s="16" t="s">
        <v>126</v>
      </c>
      <c r="F118" s="17"/>
      <c r="G118" s="17"/>
      <c r="H118" s="17"/>
      <c r="I118" s="17"/>
      <c r="J118" s="17"/>
      <c r="K118" s="17"/>
      <c r="L118" s="18"/>
      <c r="M118" s="14">
        <v>1</v>
      </c>
      <c r="N118" s="19"/>
      <c r="O118" s="19"/>
      <c r="P118" s="19"/>
      <c r="Q118" s="19"/>
      <c r="R118" s="19"/>
      <c r="S118" s="19"/>
      <c r="T118" s="19"/>
      <c r="U118" s="15"/>
      <c r="V118" s="16" t="s">
        <v>52</v>
      </c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8"/>
      <c r="AI118" s="6"/>
      <c r="AJ118" s="11">
        <v>0</v>
      </c>
      <c r="AK118" s="12">
        <v>84</v>
      </c>
      <c r="AL118" s="13">
        <f t="shared" si="2"/>
        <v>84</v>
      </c>
    </row>
    <row r="119" spans="1:38" ht="21" customHeight="1">
      <c r="A119" s="4">
        <v>17</v>
      </c>
      <c r="B119" s="14">
        <v>279</v>
      </c>
      <c r="C119" s="19"/>
      <c r="D119" s="15"/>
      <c r="E119" s="16" t="s">
        <v>127</v>
      </c>
      <c r="F119" s="17"/>
      <c r="G119" s="17"/>
      <c r="H119" s="17"/>
      <c r="I119" s="17"/>
      <c r="J119" s="17"/>
      <c r="K119" s="17"/>
      <c r="L119" s="18"/>
      <c r="M119" s="14">
        <v>1</v>
      </c>
      <c r="N119" s="19"/>
      <c r="O119" s="19"/>
      <c r="P119" s="19"/>
      <c r="Q119" s="19"/>
      <c r="R119" s="19"/>
      <c r="S119" s="19"/>
      <c r="T119" s="19"/>
      <c r="U119" s="15"/>
      <c r="V119" s="16" t="s">
        <v>52</v>
      </c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8"/>
      <c r="AI119" s="6"/>
      <c r="AJ119" s="11">
        <v>0</v>
      </c>
      <c r="AK119" s="12">
        <v>84</v>
      </c>
      <c r="AL119" s="13">
        <f t="shared" si="2"/>
        <v>84</v>
      </c>
    </row>
    <row r="120" spans="1:38" ht="18.95" customHeight="1">
      <c r="A120" s="4">
        <v>17</v>
      </c>
      <c r="B120" s="14">
        <v>271</v>
      </c>
      <c r="C120" s="19"/>
      <c r="D120" s="15"/>
      <c r="E120" s="16" t="s">
        <v>128</v>
      </c>
      <c r="F120" s="17"/>
      <c r="G120" s="17"/>
      <c r="H120" s="17"/>
      <c r="I120" s="17"/>
      <c r="J120" s="17"/>
      <c r="K120" s="17"/>
      <c r="L120" s="18"/>
      <c r="M120" s="14">
        <v>1</v>
      </c>
      <c r="N120" s="19"/>
      <c r="O120" s="19"/>
      <c r="P120" s="19"/>
      <c r="Q120" s="19"/>
      <c r="R120" s="19"/>
      <c r="S120" s="19"/>
      <c r="T120" s="19"/>
      <c r="U120" s="15"/>
      <c r="V120" s="16" t="s">
        <v>57</v>
      </c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8"/>
      <c r="AI120" s="6"/>
      <c r="AJ120" s="11">
        <v>0</v>
      </c>
      <c r="AK120" s="12">
        <v>84</v>
      </c>
      <c r="AL120" s="13">
        <f t="shared" si="2"/>
        <v>84</v>
      </c>
    </row>
    <row r="121" spans="1:38" ht="20.100000000000001" customHeight="1">
      <c r="A121" s="4">
        <v>17</v>
      </c>
      <c r="B121" s="14">
        <v>281</v>
      </c>
      <c r="C121" s="19"/>
      <c r="D121" s="15"/>
      <c r="E121" s="16" t="s">
        <v>129</v>
      </c>
      <c r="F121" s="17"/>
      <c r="G121" s="17"/>
      <c r="H121" s="17"/>
      <c r="I121" s="17"/>
      <c r="J121" s="17"/>
      <c r="K121" s="17"/>
      <c r="L121" s="18"/>
      <c r="M121" s="14">
        <v>1</v>
      </c>
      <c r="N121" s="19"/>
      <c r="O121" s="19"/>
      <c r="P121" s="19"/>
      <c r="Q121" s="19"/>
      <c r="R121" s="19"/>
      <c r="S121" s="19"/>
      <c r="T121" s="19"/>
      <c r="U121" s="15"/>
      <c r="V121" s="16" t="s">
        <v>13</v>
      </c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8"/>
      <c r="AI121" s="6"/>
      <c r="AJ121" s="11">
        <v>0</v>
      </c>
      <c r="AK121" s="12">
        <v>84</v>
      </c>
      <c r="AL121" s="13">
        <f t="shared" si="2"/>
        <v>84</v>
      </c>
    </row>
    <row r="122" spans="1:38" ht="20.100000000000001" customHeight="1">
      <c r="A122" s="4">
        <v>17</v>
      </c>
      <c r="B122" s="14">
        <v>282</v>
      </c>
      <c r="C122" s="19"/>
      <c r="D122" s="15"/>
      <c r="E122" s="16" t="s">
        <v>130</v>
      </c>
      <c r="F122" s="17"/>
      <c r="G122" s="17"/>
      <c r="H122" s="17"/>
      <c r="I122" s="17"/>
      <c r="J122" s="17"/>
      <c r="K122" s="17"/>
      <c r="L122" s="18"/>
      <c r="M122" s="14">
        <v>1</v>
      </c>
      <c r="N122" s="19"/>
      <c r="O122" s="19"/>
      <c r="P122" s="19"/>
      <c r="Q122" s="19"/>
      <c r="R122" s="19"/>
      <c r="S122" s="19"/>
      <c r="T122" s="19"/>
      <c r="U122" s="15"/>
      <c r="V122" s="16" t="s">
        <v>57</v>
      </c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8"/>
      <c r="AI122" s="6"/>
      <c r="AJ122" s="11">
        <v>0</v>
      </c>
      <c r="AK122" s="12">
        <v>84</v>
      </c>
      <c r="AL122" s="13">
        <f t="shared" si="2"/>
        <v>84</v>
      </c>
    </row>
    <row r="123" spans="1:38" ht="19.5" customHeight="1">
      <c r="A123" s="4">
        <v>17</v>
      </c>
      <c r="B123" s="14">
        <v>278</v>
      </c>
      <c r="C123" s="19"/>
      <c r="D123" s="15"/>
      <c r="E123" s="16" t="s">
        <v>131</v>
      </c>
      <c r="F123" s="17"/>
      <c r="G123" s="17"/>
      <c r="H123" s="17"/>
      <c r="I123" s="17"/>
      <c r="J123" s="17"/>
      <c r="K123" s="17"/>
      <c r="L123" s="18"/>
      <c r="M123" s="14">
        <v>1</v>
      </c>
      <c r="N123" s="19"/>
      <c r="O123" s="19"/>
      <c r="P123" s="19"/>
      <c r="Q123" s="19"/>
      <c r="R123" s="19"/>
      <c r="S123" s="19"/>
      <c r="T123" s="19"/>
      <c r="U123" s="15"/>
      <c r="V123" s="16" t="s">
        <v>52</v>
      </c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8"/>
      <c r="AI123" s="6"/>
      <c r="AJ123" s="11">
        <v>0</v>
      </c>
      <c r="AK123" s="12">
        <v>84</v>
      </c>
      <c r="AL123" s="13">
        <f t="shared" si="2"/>
        <v>84</v>
      </c>
    </row>
    <row r="124" spans="1:38" ht="6.9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3"/>
    </row>
    <row r="125" spans="1:38" ht="59.45" customHeight="1">
      <c r="A125" s="20" t="s">
        <v>132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</row>
    <row r="126" spans="1:38" ht="20.100000000000001" customHeight="1">
      <c r="A126" s="1" t="s">
        <v>1</v>
      </c>
      <c r="B126" s="21" t="s">
        <v>2</v>
      </c>
      <c r="C126" s="23"/>
      <c r="D126" s="22"/>
      <c r="E126" s="21" t="s">
        <v>3</v>
      </c>
      <c r="F126" s="23"/>
      <c r="G126" s="23"/>
      <c r="H126" s="23"/>
      <c r="I126" s="23"/>
      <c r="J126" s="23"/>
      <c r="K126" s="23"/>
      <c r="L126" s="22"/>
      <c r="M126" s="21" t="s">
        <v>4</v>
      </c>
      <c r="N126" s="23"/>
      <c r="O126" s="23"/>
      <c r="P126" s="23"/>
      <c r="Q126" s="23"/>
      <c r="R126" s="23"/>
      <c r="S126" s="23"/>
      <c r="T126" s="23"/>
      <c r="U126" s="22"/>
      <c r="V126" s="21" t="s">
        <v>5</v>
      </c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2"/>
      <c r="AI126" s="2" t="s">
        <v>6</v>
      </c>
      <c r="AJ126" s="8" t="s">
        <v>347</v>
      </c>
    </row>
    <row r="127" spans="1:38" ht="20.100000000000001" customHeight="1">
      <c r="A127" s="4">
        <v>1</v>
      </c>
      <c r="B127" s="14">
        <v>240</v>
      </c>
      <c r="C127" s="19"/>
      <c r="D127" s="15"/>
      <c r="E127" s="16" t="s">
        <v>133</v>
      </c>
      <c r="F127" s="17"/>
      <c r="G127" s="17"/>
      <c r="H127" s="17"/>
      <c r="I127" s="17"/>
      <c r="J127" s="17"/>
      <c r="K127" s="17"/>
      <c r="L127" s="18"/>
      <c r="M127" s="14">
        <v>1</v>
      </c>
      <c r="N127" s="19"/>
      <c r="O127" s="19"/>
      <c r="P127" s="19"/>
      <c r="Q127" s="19"/>
      <c r="R127" s="19"/>
      <c r="S127" s="19"/>
      <c r="T127" s="19"/>
      <c r="U127" s="15"/>
      <c r="V127" s="16" t="s">
        <v>8</v>
      </c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8"/>
      <c r="AI127" s="6"/>
      <c r="AJ127" s="11">
        <v>11</v>
      </c>
    </row>
    <row r="128" spans="1:38" ht="18.95" customHeight="1">
      <c r="A128" s="4">
        <v>2</v>
      </c>
      <c r="B128" s="14">
        <v>241</v>
      </c>
      <c r="C128" s="19"/>
      <c r="D128" s="15"/>
      <c r="E128" s="16" t="s">
        <v>134</v>
      </c>
      <c r="F128" s="17"/>
      <c r="G128" s="17"/>
      <c r="H128" s="17"/>
      <c r="I128" s="17"/>
      <c r="J128" s="17"/>
      <c r="K128" s="17"/>
      <c r="L128" s="18"/>
      <c r="M128" s="14">
        <v>1</v>
      </c>
      <c r="N128" s="19"/>
      <c r="O128" s="19"/>
      <c r="P128" s="19"/>
      <c r="Q128" s="19"/>
      <c r="R128" s="19"/>
      <c r="S128" s="19"/>
      <c r="T128" s="19"/>
      <c r="U128" s="15"/>
      <c r="V128" s="16" t="s">
        <v>8</v>
      </c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8"/>
      <c r="AI128" s="6"/>
      <c r="AJ128" s="11">
        <v>10</v>
      </c>
    </row>
    <row r="129" spans="1:38" ht="21" customHeight="1">
      <c r="A129" s="4">
        <v>3</v>
      </c>
      <c r="B129" s="14">
        <v>245</v>
      </c>
      <c r="C129" s="19"/>
      <c r="D129" s="15"/>
      <c r="E129" s="16" t="s">
        <v>135</v>
      </c>
      <c r="F129" s="17"/>
      <c r="G129" s="17"/>
      <c r="H129" s="17"/>
      <c r="I129" s="17"/>
      <c r="J129" s="17"/>
      <c r="K129" s="17"/>
      <c r="L129" s="18"/>
      <c r="M129" s="14">
        <v>1</v>
      </c>
      <c r="N129" s="19"/>
      <c r="O129" s="19"/>
      <c r="P129" s="19"/>
      <c r="Q129" s="19"/>
      <c r="R129" s="19"/>
      <c r="S129" s="19"/>
      <c r="T129" s="19"/>
      <c r="U129" s="15"/>
      <c r="V129" s="16" t="s">
        <v>52</v>
      </c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8"/>
      <c r="AI129" s="6"/>
      <c r="AJ129" s="11">
        <v>9</v>
      </c>
    </row>
    <row r="130" spans="1:38" ht="18.95" customHeight="1">
      <c r="A130" s="4">
        <v>4</v>
      </c>
      <c r="B130" s="14">
        <v>238</v>
      </c>
      <c r="C130" s="19"/>
      <c r="D130" s="15"/>
      <c r="E130" s="16" t="s">
        <v>136</v>
      </c>
      <c r="F130" s="17"/>
      <c r="G130" s="17"/>
      <c r="H130" s="17"/>
      <c r="I130" s="17"/>
      <c r="J130" s="17"/>
      <c r="K130" s="17"/>
      <c r="L130" s="18"/>
      <c r="M130" s="14">
        <v>1</v>
      </c>
      <c r="N130" s="19"/>
      <c r="O130" s="19"/>
      <c r="P130" s="19"/>
      <c r="Q130" s="19"/>
      <c r="R130" s="19"/>
      <c r="S130" s="19"/>
      <c r="T130" s="19"/>
      <c r="U130" s="15"/>
      <c r="V130" s="16" t="s">
        <v>52</v>
      </c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8"/>
      <c r="AI130" s="6"/>
      <c r="AJ130" s="11">
        <v>8</v>
      </c>
    </row>
    <row r="131" spans="1:38" ht="20.100000000000001" customHeight="1">
      <c r="A131" s="4">
        <v>4</v>
      </c>
      <c r="B131" s="14">
        <v>239</v>
      </c>
      <c r="C131" s="19"/>
      <c r="D131" s="15"/>
      <c r="E131" s="16" t="s">
        <v>137</v>
      </c>
      <c r="F131" s="17"/>
      <c r="G131" s="17"/>
      <c r="H131" s="17"/>
      <c r="I131" s="17"/>
      <c r="J131" s="17"/>
      <c r="K131" s="17"/>
      <c r="L131" s="18"/>
      <c r="M131" s="14">
        <v>1</v>
      </c>
      <c r="N131" s="19"/>
      <c r="O131" s="19"/>
      <c r="P131" s="19"/>
      <c r="Q131" s="19"/>
      <c r="R131" s="19"/>
      <c r="S131" s="19"/>
      <c r="T131" s="19"/>
      <c r="U131" s="15"/>
      <c r="V131" s="16" t="s">
        <v>8</v>
      </c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8"/>
      <c r="AI131" s="6"/>
      <c r="AJ131" s="11">
        <v>7</v>
      </c>
    </row>
    <row r="132" spans="1:38" ht="19.7" customHeight="1">
      <c r="A132" s="4">
        <v>6</v>
      </c>
      <c r="B132" s="14">
        <v>233</v>
      </c>
      <c r="C132" s="19"/>
      <c r="D132" s="15"/>
      <c r="E132" s="16" t="s">
        <v>138</v>
      </c>
      <c r="F132" s="17"/>
      <c r="G132" s="17"/>
      <c r="H132" s="17"/>
      <c r="I132" s="17"/>
      <c r="J132" s="17"/>
      <c r="K132" s="17"/>
      <c r="L132" s="18"/>
      <c r="M132" s="14">
        <v>1</v>
      </c>
      <c r="N132" s="19"/>
      <c r="O132" s="19"/>
      <c r="P132" s="19"/>
      <c r="Q132" s="19"/>
      <c r="R132" s="19"/>
      <c r="S132" s="19"/>
      <c r="T132" s="19"/>
      <c r="U132" s="15"/>
      <c r="V132" s="16" t="s">
        <v>15</v>
      </c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8"/>
      <c r="AI132" s="6"/>
      <c r="AJ132" s="11">
        <v>6</v>
      </c>
    </row>
    <row r="133" spans="1:38" ht="20.100000000000001" customHeight="1">
      <c r="A133" s="4">
        <v>7</v>
      </c>
      <c r="B133" s="14">
        <v>248</v>
      </c>
      <c r="C133" s="19"/>
      <c r="D133" s="15"/>
      <c r="E133" s="16" t="s">
        <v>139</v>
      </c>
      <c r="F133" s="17"/>
      <c r="G133" s="17"/>
      <c r="H133" s="17"/>
      <c r="I133" s="17"/>
      <c r="J133" s="17"/>
      <c r="K133" s="17"/>
      <c r="L133" s="17"/>
      <c r="M133" s="18"/>
      <c r="N133" s="14">
        <v>1</v>
      </c>
      <c r="O133" s="19"/>
      <c r="P133" s="19"/>
      <c r="Q133" s="19"/>
      <c r="R133" s="19"/>
      <c r="S133" s="19"/>
      <c r="T133" s="19"/>
      <c r="U133" s="19"/>
      <c r="V133" s="15"/>
      <c r="W133" s="16" t="s">
        <v>8</v>
      </c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8"/>
      <c r="AI133" s="6"/>
      <c r="AJ133" s="11">
        <v>2</v>
      </c>
    </row>
    <row r="134" spans="1:38" ht="20.100000000000001" customHeight="1">
      <c r="A134" s="4">
        <v>7</v>
      </c>
      <c r="B134" s="14">
        <v>237</v>
      </c>
      <c r="C134" s="19"/>
      <c r="D134" s="15"/>
      <c r="E134" s="16" t="s">
        <v>140</v>
      </c>
      <c r="F134" s="17"/>
      <c r="G134" s="17"/>
      <c r="H134" s="17"/>
      <c r="I134" s="17"/>
      <c r="J134" s="17"/>
      <c r="K134" s="17"/>
      <c r="L134" s="17"/>
      <c r="M134" s="18"/>
      <c r="N134" s="14">
        <v>1</v>
      </c>
      <c r="O134" s="19"/>
      <c r="P134" s="19"/>
      <c r="Q134" s="19"/>
      <c r="R134" s="19"/>
      <c r="S134" s="19"/>
      <c r="T134" s="19"/>
      <c r="U134" s="19"/>
      <c r="V134" s="15"/>
      <c r="W134" s="16" t="s">
        <v>8</v>
      </c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8"/>
      <c r="AI134" s="6"/>
      <c r="AJ134" s="11">
        <v>2</v>
      </c>
    </row>
    <row r="135" spans="1:38" ht="20.100000000000001" customHeight="1">
      <c r="A135" s="4">
        <v>7</v>
      </c>
      <c r="B135" s="14">
        <v>246</v>
      </c>
      <c r="C135" s="19"/>
      <c r="D135" s="15"/>
      <c r="E135" s="16" t="s">
        <v>141</v>
      </c>
      <c r="F135" s="17"/>
      <c r="G135" s="17"/>
      <c r="H135" s="17"/>
      <c r="I135" s="17"/>
      <c r="J135" s="17"/>
      <c r="K135" s="17"/>
      <c r="L135" s="17"/>
      <c r="M135" s="18"/>
      <c r="N135" s="14">
        <v>1</v>
      </c>
      <c r="O135" s="19"/>
      <c r="P135" s="19"/>
      <c r="Q135" s="19"/>
      <c r="R135" s="19"/>
      <c r="S135" s="19"/>
      <c r="T135" s="19"/>
      <c r="U135" s="19"/>
      <c r="V135" s="15"/>
      <c r="W135" s="16" t="s">
        <v>57</v>
      </c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8"/>
      <c r="AI135" s="6"/>
      <c r="AJ135" s="11">
        <v>2</v>
      </c>
    </row>
    <row r="136" spans="1:38" ht="18.95" customHeight="1">
      <c r="A136" s="4">
        <v>7</v>
      </c>
      <c r="B136" s="14">
        <v>247</v>
      </c>
      <c r="C136" s="19"/>
      <c r="D136" s="15"/>
      <c r="E136" s="16" t="s">
        <v>142</v>
      </c>
      <c r="F136" s="17"/>
      <c r="G136" s="17"/>
      <c r="H136" s="17"/>
      <c r="I136" s="17"/>
      <c r="J136" s="17"/>
      <c r="K136" s="17"/>
      <c r="L136" s="17"/>
      <c r="M136" s="18"/>
      <c r="N136" s="14">
        <v>1</v>
      </c>
      <c r="O136" s="19"/>
      <c r="P136" s="19"/>
      <c r="Q136" s="19"/>
      <c r="R136" s="19"/>
      <c r="S136" s="19"/>
      <c r="T136" s="19"/>
      <c r="U136" s="19"/>
      <c r="V136" s="15"/>
      <c r="W136" s="16" t="s">
        <v>8</v>
      </c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8"/>
      <c r="AI136" s="6"/>
      <c r="AJ136" s="11">
        <v>2</v>
      </c>
    </row>
    <row r="137" spans="1:38" ht="20.100000000000001" customHeight="1">
      <c r="A137" s="4">
        <v>11</v>
      </c>
      <c r="B137" s="14">
        <v>235</v>
      </c>
      <c r="C137" s="19"/>
      <c r="D137" s="15"/>
      <c r="E137" s="16" t="s">
        <v>143</v>
      </c>
      <c r="F137" s="17"/>
      <c r="G137" s="17"/>
      <c r="H137" s="17"/>
      <c r="I137" s="17"/>
      <c r="J137" s="17"/>
      <c r="K137" s="17"/>
      <c r="L137" s="17"/>
      <c r="M137" s="18"/>
      <c r="N137" s="14">
        <v>1</v>
      </c>
      <c r="O137" s="19"/>
      <c r="P137" s="19"/>
      <c r="Q137" s="19"/>
      <c r="R137" s="19"/>
      <c r="S137" s="19"/>
      <c r="T137" s="19"/>
      <c r="U137" s="19"/>
      <c r="V137" s="15"/>
      <c r="W137" s="16" t="s">
        <v>8</v>
      </c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8"/>
      <c r="AI137" s="6"/>
      <c r="AJ137" s="11">
        <v>0</v>
      </c>
    </row>
    <row r="138" spans="1:38" ht="20.100000000000001" customHeight="1">
      <c r="A138" s="4">
        <v>11</v>
      </c>
      <c r="B138" s="14">
        <v>242</v>
      </c>
      <c r="C138" s="19"/>
      <c r="D138" s="15"/>
      <c r="E138" s="16" t="s">
        <v>144</v>
      </c>
      <c r="F138" s="17"/>
      <c r="G138" s="17"/>
      <c r="H138" s="17"/>
      <c r="I138" s="17"/>
      <c r="J138" s="17"/>
      <c r="K138" s="17"/>
      <c r="L138" s="17"/>
      <c r="M138" s="18"/>
      <c r="N138" s="14">
        <v>1</v>
      </c>
      <c r="O138" s="19"/>
      <c r="P138" s="19"/>
      <c r="Q138" s="19"/>
      <c r="R138" s="19"/>
      <c r="S138" s="19"/>
      <c r="T138" s="19"/>
      <c r="U138" s="19"/>
      <c r="V138" s="15"/>
      <c r="W138" s="16" t="s">
        <v>10</v>
      </c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8"/>
      <c r="AI138" s="6"/>
      <c r="AJ138" s="11">
        <v>0</v>
      </c>
    </row>
    <row r="139" spans="1:38" ht="6.9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3"/>
    </row>
    <row r="140" spans="1:38" ht="59.45" customHeight="1">
      <c r="A140" s="20" t="s">
        <v>145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</row>
    <row r="141" spans="1:38" ht="20.100000000000001" customHeight="1">
      <c r="A141" s="1" t="s">
        <v>1</v>
      </c>
      <c r="B141" s="21" t="s">
        <v>2</v>
      </c>
      <c r="C141" s="23"/>
      <c r="D141" s="22"/>
      <c r="E141" s="21" t="s">
        <v>3</v>
      </c>
      <c r="F141" s="23"/>
      <c r="G141" s="23"/>
      <c r="H141" s="23"/>
      <c r="I141" s="23"/>
      <c r="J141" s="23"/>
      <c r="K141" s="23"/>
      <c r="L141" s="22"/>
      <c r="M141" s="21" t="s">
        <v>4</v>
      </c>
      <c r="N141" s="23"/>
      <c r="O141" s="23"/>
      <c r="P141" s="23"/>
      <c r="Q141" s="23"/>
      <c r="R141" s="23"/>
      <c r="S141" s="23"/>
      <c r="T141" s="23"/>
      <c r="U141" s="22"/>
      <c r="V141" s="21" t="s">
        <v>5</v>
      </c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2"/>
      <c r="AI141" s="2" t="s">
        <v>6</v>
      </c>
      <c r="AJ141" s="8" t="s">
        <v>347</v>
      </c>
      <c r="AK141" s="9" t="s">
        <v>348</v>
      </c>
      <c r="AL141" s="10" t="s">
        <v>349</v>
      </c>
    </row>
    <row r="142" spans="1:38" ht="20.100000000000001" customHeight="1">
      <c r="A142" s="4">
        <v>1</v>
      </c>
      <c r="B142" s="14">
        <v>304</v>
      </c>
      <c r="C142" s="19"/>
      <c r="D142" s="15"/>
      <c r="E142" s="16" t="s">
        <v>146</v>
      </c>
      <c r="F142" s="17"/>
      <c r="G142" s="17"/>
      <c r="H142" s="17"/>
      <c r="I142" s="17"/>
      <c r="J142" s="17"/>
      <c r="K142" s="17"/>
      <c r="L142" s="18"/>
      <c r="M142" s="14">
        <v>1</v>
      </c>
      <c r="N142" s="19"/>
      <c r="O142" s="19"/>
      <c r="P142" s="19"/>
      <c r="Q142" s="19"/>
      <c r="R142" s="19"/>
      <c r="S142" s="19"/>
      <c r="T142" s="19"/>
      <c r="U142" s="15"/>
      <c r="V142" s="16" t="s">
        <v>52</v>
      </c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8"/>
      <c r="AI142" s="6"/>
      <c r="AJ142" s="11">
        <v>42</v>
      </c>
      <c r="AK142" s="12">
        <v>100</v>
      </c>
      <c r="AL142" s="13">
        <f>AJ142+AK142</f>
        <v>142</v>
      </c>
    </row>
    <row r="143" spans="1:38" ht="18.95" customHeight="1">
      <c r="A143" s="4">
        <v>2</v>
      </c>
      <c r="B143" s="14">
        <v>296</v>
      </c>
      <c r="C143" s="19"/>
      <c r="D143" s="15"/>
      <c r="E143" s="16" t="s">
        <v>147</v>
      </c>
      <c r="F143" s="17"/>
      <c r="G143" s="17"/>
      <c r="H143" s="17"/>
      <c r="I143" s="17"/>
      <c r="J143" s="17"/>
      <c r="K143" s="17"/>
      <c r="L143" s="18"/>
      <c r="M143" s="14">
        <v>1</v>
      </c>
      <c r="N143" s="19"/>
      <c r="O143" s="19"/>
      <c r="P143" s="19"/>
      <c r="Q143" s="19"/>
      <c r="R143" s="19"/>
      <c r="S143" s="19"/>
      <c r="T143" s="19"/>
      <c r="U143" s="15"/>
      <c r="V143" s="16" t="s">
        <v>52</v>
      </c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8"/>
      <c r="AI143" s="6"/>
      <c r="AJ143" s="11">
        <v>39</v>
      </c>
      <c r="AK143" s="12">
        <v>99</v>
      </c>
      <c r="AL143" s="13">
        <f t="shared" ref="AL143:AL150" si="3">AJ143+AK143</f>
        <v>138</v>
      </c>
    </row>
    <row r="144" spans="1:38" ht="21" customHeight="1">
      <c r="A144" s="4">
        <v>3</v>
      </c>
      <c r="B144" s="14">
        <v>308</v>
      </c>
      <c r="C144" s="19"/>
      <c r="D144" s="15"/>
      <c r="E144" s="16" t="s">
        <v>148</v>
      </c>
      <c r="F144" s="17"/>
      <c r="G144" s="17"/>
      <c r="H144" s="17"/>
      <c r="I144" s="17"/>
      <c r="J144" s="17"/>
      <c r="K144" s="17"/>
      <c r="L144" s="18"/>
      <c r="M144" s="14">
        <v>1</v>
      </c>
      <c r="N144" s="19"/>
      <c r="O144" s="19"/>
      <c r="P144" s="19"/>
      <c r="Q144" s="19"/>
      <c r="R144" s="19"/>
      <c r="S144" s="19"/>
      <c r="T144" s="19"/>
      <c r="U144" s="15"/>
      <c r="V144" s="16" t="s">
        <v>10</v>
      </c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8"/>
      <c r="AI144" s="6"/>
      <c r="AJ144" s="11">
        <v>36</v>
      </c>
      <c r="AK144" s="12">
        <v>98</v>
      </c>
      <c r="AL144" s="13">
        <f t="shared" si="3"/>
        <v>134</v>
      </c>
    </row>
    <row r="145" spans="1:38" ht="18.95" customHeight="1">
      <c r="A145" s="4">
        <v>4</v>
      </c>
      <c r="B145" s="14">
        <v>303</v>
      </c>
      <c r="C145" s="19"/>
      <c r="D145" s="15"/>
      <c r="E145" s="16" t="s">
        <v>149</v>
      </c>
      <c r="F145" s="17"/>
      <c r="G145" s="17"/>
      <c r="H145" s="17"/>
      <c r="I145" s="17"/>
      <c r="J145" s="17"/>
      <c r="K145" s="17"/>
      <c r="L145" s="18"/>
      <c r="M145" s="14">
        <v>1</v>
      </c>
      <c r="N145" s="19"/>
      <c r="O145" s="19"/>
      <c r="P145" s="19"/>
      <c r="Q145" s="19"/>
      <c r="R145" s="19"/>
      <c r="S145" s="19"/>
      <c r="T145" s="19"/>
      <c r="U145" s="15"/>
      <c r="V145" s="16" t="s">
        <v>52</v>
      </c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8"/>
      <c r="AI145" s="6"/>
      <c r="AJ145" s="11">
        <v>33</v>
      </c>
      <c r="AK145" s="12">
        <v>97</v>
      </c>
      <c r="AL145" s="13">
        <f t="shared" si="3"/>
        <v>130</v>
      </c>
    </row>
    <row r="146" spans="1:38" ht="20.100000000000001" customHeight="1">
      <c r="A146" s="4">
        <v>5</v>
      </c>
      <c r="B146" s="14">
        <v>309</v>
      </c>
      <c r="C146" s="19"/>
      <c r="D146" s="15"/>
      <c r="E146" s="16" t="s">
        <v>150</v>
      </c>
      <c r="F146" s="17"/>
      <c r="G146" s="17"/>
      <c r="H146" s="17"/>
      <c r="I146" s="17"/>
      <c r="J146" s="17"/>
      <c r="K146" s="17"/>
      <c r="L146" s="18"/>
      <c r="M146" s="14">
        <v>1</v>
      </c>
      <c r="N146" s="19"/>
      <c r="O146" s="19"/>
      <c r="P146" s="19"/>
      <c r="Q146" s="19"/>
      <c r="R146" s="19"/>
      <c r="S146" s="19"/>
      <c r="T146" s="19"/>
      <c r="U146" s="15"/>
      <c r="V146" s="16" t="s">
        <v>52</v>
      </c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8"/>
      <c r="AI146" s="6"/>
      <c r="AJ146" s="11">
        <v>30</v>
      </c>
      <c r="AK146" s="12">
        <v>96</v>
      </c>
      <c r="AL146" s="13">
        <f t="shared" si="3"/>
        <v>126</v>
      </c>
    </row>
    <row r="147" spans="1:38" ht="20.100000000000001" customHeight="1">
      <c r="A147" s="4">
        <v>6</v>
      </c>
      <c r="B147" s="14">
        <v>306</v>
      </c>
      <c r="C147" s="19"/>
      <c r="D147" s="15"/>
      <c r="E147" s="16" t="s">
        <v>151</v>
      </c>
      <c r="F147" s="17"/>
      <c r="G147" s="17"/>
      <c r="H147" s="17"/>
      <c r="I147" s="17"/>
      <c r="J147" s="17"/>
      <c r="K147" s="17"/>
      <c r="L147" s="18"/>
      <c r="M147" s="14">
        <v>1</v>
      </c>
      <c r="N147" s="19"/>
      <c r="O147" s="19"/>
      <c r="P147" s="19"/>
      <c r="Q147" s="19"/>
      <c r="R147" s="19"/>
      <c r="S147" s="19"/>
      <c r="T147" s="19"/>
      <c r="U147" s="15"/>
      <c r="V147" s="16" t="s">
        <v>52</v>
      </c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8"/>
      <c r="AI147" s="6"/>
      <c r="AJ147" s="11">
        <v>27</v>
      </c>
      <c r="AK147" s="12">
        <v>95</v>
      </c>
      <c r="AL147" s="13">
        <f t="shared" si="3"/>
        <v>122</v>
      </c>
    </row>
    <row r="148" spans="1:38" ht="19.5" customHeight="1">
      <c r="A148" s="4">
        <v>7</v>
      </c>
      <c r="B148" s="14">
        <v>297</v>
      </c>
      <c r="C148" s="19"/>
      <c r="D148" s="15"/>
      <c r="E148" s="16" t="s">
        <v>152</v>
      </c>
      <c r="F148" s="17"/>
      <c r="G148" s="17"/>
      <c r="H148" s="17"/>
      <c r="I148" s="17"/>
      <c r="J148" s="17"/>
      <c r="K148" s="17"/>
      <c r="L148" s="18"/>
      <c r="M148" s="14">
        <v>1</v>
      </c>
      <c r="N148" s="19"/>
      <c r="O148" s="19"/>
      <c r="P148" s="19"/>
      <c r="Q148" s="19"/>
      <c r="R148" s="19"/>
      <c r="S148" s="19"/>
      <c r="T148" s="19"/>
      <c r="U148" s="15"/>
      <c r="V148" s="16" t="s">
        <v>13</v>
      </c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8"/>
      <c r="AI148" s="6"/>
      <c r="AJ148" s="11">
        <v>24</v>
      </c>
      <c r="AK148" s="12">
        <v>94</v>
      </c>
      <c r="AL148" s="13">
        <f t="shared" si="3"/>
        <v>118</v>
      </c>
    </row>
    <row r="149" spans="1:38" ht="20.100000000000001" customHeight="1">
      <c r="A149" s="4">
        <v>8</v>
      </c>
      <c r="B149" s="14">
        <v>298</v>
      </c>
      <c r="C149" s="19"/>
      <c r="D149" s="15"/>
      <c r="E149" s="16" t="s">
        <v>153</v>
      </c>
      <c r="F149" s="17"/>
      <c r="G149" s="17"/>
      <c r="H149" s="17"/>
      <c r="I149" s="17"/>
      <c r="J149" s="17"/>
      <c r="K149" s="17"/>
      <c r="L149" s="17"/>
      <c r="M149" s="18"/>
      <c r="N149" s="14">
        <v>1</v>
      </c>
      <c r="O149" s="19"/>
      <c r="P149" s="19"/>
      <c r="Q149" s="19"/>
      <c r="R149" s="19"/>
      <c r="S149" s="19"/>
      <c r="T149" s="19"/>
      <c r="U149" s="19"/>
      <c r="V149" s="15"/>
      <c r="W149" s="16" t="s">
        <v>8</v>
      </c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8"/>
      <c r="AI149" s="6"/>
      <c r="AJ149" s="11">
        <v>18</v>
      </c>
      <c r="AK149" s="12">
        <v>93</v>
      </c>
      <c r="AL149" s="13">
        <f t="shared" si="3"/>
        <v>111</v>
      </c>
    </row>
    <row r="150" spans="1:38" ht="20.100000000000001" customHeight="1">
      <c r="A150" s="4">
        <v>8</v>
      </c>
      <c r="B150" s="14">
        <v>299</v>
      </c>
      <c r="C150" s="19"/>
      <c r="D150" s="15"/>
      <c r="E150" s="16" t="s">
        <v>154</v>
      </c>
      <c r="F150" s="17"/>
      <c r="G150" s="17"/>
      <c r="H150" s="17"/>
      <c r="I150" s="17"/>
      <c r="J150" s="17"/>
      <c r="K150" s="17"/>
      <c r="L150" s="17"/>
      <c r="M150" s="18"/>
      <c r="N150" s="14">
        <v>1</v>
      </c>
      <c r="O150" s="19"/>
      <c r="P150" s="19"/>
      <c r="Q150" s="19"/>
      <c r="R150" s="19"/>
      <c r="S150" s="19"/>
      <c r="T150" s="19"/>
      <c r="U150" s="19"/>
      <c r="V150" s="15"/>
      <c r="W150" s="16" t="s">
        <v>8</v>
      </c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8"/>
      <c r="AI150" s="6"/>
      <c r="AJ150" s="11">
        <v>18</v>
      </c>
      <c r="AK150" s="12">
        <v>93</v>
      </c>
      <c r="AL150" s="13">
        <f t="shared" si="3"/>
        <v>111</v>
      </c>
    </row>
    <row r="151" spans="1:38" ht="18.95" customHeight="1">
      <c r="A151" s="4">
        <v>10</v>
      </c>
      <c r="B151" s="14">
        <v>300</v>
      </c>
      <c r="C151" s="19"/>
      <c r="D151" s="15"/>
      <c r="E151" s="16" t="s">
        <v>155</v>
      </c>
      <c r="F151" s="17"/>
      <c r="G151" s="17"/>
      <c r="H151" s="17"/>
      <c r="I151" s="17"/>
      <c r="J151" s="17"/>
      <c r="K151" s="17"/>
      <c r="L151" s="17"/>
      <c r="M151" s="18"/>
      <c r="N151" s="14">
        <v>1</v>
      </c>
      <c r="O151" s="19"/>
      <c r="P151" s="19"/>
      <c r="Q151" s="19"/>
      <c r="R151" s="19"/>
      <c r="S151" s="19"/>
      <c r="T151" s="19"/>
      <c r="U151" s="19"/>
      <c r="V151" s="15"/>
      <c r="W151" s="16" t="s">
        <v>13</v>
      </c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8"/>
      <c r="AI151" s="6"/>
      <c r="AJ151" s="11">
        <v>0</v>
      </c>
      <c r="AK151" s="12">
        <v>91</v>
      </c>
      <c r="AL151" s="13">
        <f>AJ151+AK151</f>
        <v>91</v>
      </c>
    </row>
    <row r="152" spans="1:38" ht="20.100000000000001" customHeight="1">
      <c r="A152" s="4">
        <v>10</v>
      </c>
      <c r="B152" s="14">
        <v>301</v>
      </c>
      <c r="C152" s="19"/>
      <c r="D152" s="15"/>
      <c r="E152" s="16" t="s">
        <v>156</v>
      </c>
      <c r="F152" s="17"/>
      <c r="G152" s="17"/>
      <c r="H152" s="17"/>
      <c r="I152" s="17"/>
      <c r="J152" s="17"/>
      <c r="K152" s="17"/>
      <c r="L152" s="17"/>
      <c r="M152" s="18"/>
      <c r="N152" s="14">
        <v>1</v>
      </c>
      <c r="O152" s="19"/>
      <c r="P152" s="19"/>
      <c r="Q152" s="19"/>
      <c r="R152" s="19"/>
      <c r="S152" s="19"/>
      <c r="T152" s="19"/>
      <c r="U152" s="19"/>
      <c r="V152" s="15"/>
      <c r="W152" s="16" t="s">
        <v>13</v>
      </c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8"/>
      <c r="AI152" s="6"/>
      <c r="AJ152" s="11">
        <v>0</v>
      </c>
      <c r="AK152" s="12">
        <v>91</v>
      </c>
      <c r="AL152" s="13">
        <f t="shared" ref="AL152:AL156" si="4">AJ152+AK152</f>
        <v>91</v>
      </c>
    </row>
    <row r="153" spans="1:38" ht="20.100000000000001" customHeight="1">
      <c r="A153" s="4">
        <v>10</v>
      </c>
      <c r="B153" s="14">
        <v>310</v>
      </c>
      <c r="C153" s="19"/>
      <c r="D153" s="15"/>
      <c r="E153" s="16" t="s">
        <v>157</v>
      </c>
      <c r="F153" s="17"/>
      <c r="G153" s="17"/>
      <c r="H153" s="17"/>
      <c r="I153" s="17"/>
      <c r="J153" s="17"/>
      <c r="K153" s="17"/>
      <c r="L153" s="17"/>
      <c r="M153" s="18"/>
      <c r="N153" s="14">
        <v>1</v>
      </c>
      <c r="O153" s="19"/>
      <c r="P153" s="19"/>
      <c r="Q153" s="19"/>
      <c r="R153" s="19"/>
      <c r="S153" s="19"/>
      <c r="T153" s="19"/>
      <c r="U153" s="19"/>
      <c r="V153" s="15"/>
      <c r="W153" s="16" t="s">
        <v>13</v>
      </c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8"/>
      <c r="AI153" s="6"/>
      <c r="AJ153" s="11">
        <v>0</v>
      </c>
      <c r="AK153" s="12">
        <v>91</v>
      </c>
      <c r="AL153" s="13">
        <f t="shared" si="4"/>
        <v>91</v>
      </c>
    </row>
    <row r="154" spans="1:38" ht="20.100000000000001" customHeight="1">
      <c r="A154" s="4">
        <v>10</v>
      </c>
      <c r="B154" s="14">
        <v>302</v>
      </c>
      <c r="C154" s="19"/>
      <c r="D154" s="15"/>
      <c r="E154" s="16" t="s">
        <v>158</v>
      </c>
      <c r="F154" s="17"/>
      <c r="G154" s="17"/>
      <c r="H154" s="17"/>
      <c r="I154" s="17"/>
      <c r="J154" s="17"/>
      <c r="K154" s="17"/>
      <c r="L154" s="17"/>
      <c r="M154" s="18"/>
      <c r="N154" s="14">
        <v>1</v>
      </c>
      <c r="O154" s="19"/>
      <c r="P154" s="19"/>
      <c r="Q154" s="19"/>
      <c r="R154" s="19"/>
      <c r="S154" s="19"/>
      <c r="T154" s="19"/>
      <c r="U154" s="19"/>
      <c r="V154" s="15"/>
      <c r="W154" s="16" t="s">
        <v>8</v>
      </c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8"/>
      <c r="AI154" s="6"/>
      <c r="AJ154" s="11">
        <v>0</v>
      </c>
      <c r="AK154" s="12">
        <v>91</v>
      </c>
      <c r="AL154" s="13">
        <f t="shared" si="4"/>
        <v>91</v>
      </c>
    </row>
    <row r="155" spans="1:38" ht="20.100000000000001" customHeight="1">
      <c r="A155" s="4">
        <v>10</v>
      </c>
      <c r="B155" s="14">
        <v>305</v>
      </c>
      <c r="C155" s="19"/>
      <c r="D155" s="15"/>
      <c r="E155" s="16" t="s">
        <v>159</v>
      </c>
      <c r="F155" s="17"/>
      <c r="G155" s="17"/>
      <c r="H155" s="17"/>
      <c r="I155" s="17"/>
      <c r="J155" s="17"/>
      <c r="K155" s="17"/>
      <c r="L155" s="17"/>
      <c r="M155" s="18"/>
      <c r="N155" s="14">
        <v>1</v>
      </c>
      <c r="O155" s="19"/>
      <c r="P155" s="19"/>
      <c r="Q155" s="19"/>
      <c r="R155" s="19"/>
      <c r="S155" s="19"/>
      <c r="T155" s="19"/>
      <c r="U155" s="19"/>
      <c r="V155" s="15"/>
      <c r="W155" s="16" t="s">
        <v>13</v>
      </c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8"/>
      <c r="AI155" s="6"/>
      <c r="AJ155" s="11">
        <v>0</v>
      </c>
      <c r="AK155" s="12">
        <v>91</v>
      </c>
      <c r="AL155" s="13">
        <f t="shared" si="4"/>
        <v>91</v>
      </c>
    </row>
    <row r="156" spans="1:38" ht="19.350000000000001" customHeight="1">
      <c r="A156" s="4">
        <v>10</v>
      </c>
      <c r="B156" s="14">
        <v>307</v>
      </c>
      <c r="C156" s="19"/>
      <c r="D156" s="15"/>
      <c r="E156" s="16" t="s">
        <v>160</v>
      </c>
      <c r="F156" s="17"/>
      <c r="G156" s="17"/>
      <c r="H156" s="17"/>
      <c r="I156" s="17"/>
      <c r="J156" s="17"/>
      <c r="K156" s="17"/>
      <c r="L156" s="17"/>
      <c r="M156" s="18"/>
      <c r="N156" s="14">
        <v>1</v>
      </c>
      <c r="O156" s="19"/>
      <c r="P156" s="19"/>
      <c r="Q156" s="19"/>
      <c r="R156" s="19"/>
      <c r="S156" s="19"/>
      <c r="T156" s="19"/>
      <c r="U156" s="19"/>
      <c r="V156" s="15"/>
      <c r="W156" s="16" t="s">
        <v>57</v>
      </c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8"/>
      <c r="AI156" s="6"/>
      <c r="AJ156" s="11">
        <v>0</v>
      </c>
      <c r="AK156" s="12">
        <v>91</v>
      </c>
      <c r="AL156" s="13">
        <f t="shared" si="4"/>
        <v>91</v>
      </c>
    </row>
    <row r="157" spans="1:38" ht="6.9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3"/>
    </row>
    <row r="158" spans="1:38" ht="59.45" customHeight="1">
      <c r="A158" s="20" t="s">
        <v>161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</row>
    <row r="159" spans="1:38" ht="20.100000000000001" customHeight="1">
      <c r="A159" s="1" t="s">
        <v>1</v>
      </c>
      <c r="B159" s="21" t="s">
        <v>2</v>
      </c>
      <c r="C159" s="23"/>
      <c r="D159" s="22"/>
      <c r="E159" s="21" t="s">
        <v>3</v>
      </c>
      <c r="F159" s="23"/>
      <c r="G159" s="23"/>
      <c r="H159" s="23"/>
      <c r="I159" s="23"/>
      <c r="J159" s="23"/>
      <c r="K159" s="22"/>
      <c r="L159" s="21" t="s">
        <v>4</v>
      </c>
      <c r="M159" s="23"/>
      <c r="N159" s="23"/>
      <c r="O159" s="23"/>
      <c r="P159" s="23"/>
      <c r="Q159" s="23"/>
      <c r="R159" s="23"/>
      <c r="S159" s="23"/>
      <c r="T159" s="23"/>
      <c r="U159" s="22"/>
      <c r="V159" s="21" t="s">
        <v>5</v>
      </c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2"/>
      <c r="AI159" s="1" t="s">
        <v>6</v>
      </c>
      <c r="AJ159" s="8" t="s">
        <v>347</v>
      </c>
    </row>
    <row r="160" spans="1:38" ht="20.100000000000001" customHeight="1">
      <c r="A160" s="4">
        <v>1</v>
      </c>
      <c r="B160" s="14">
        <v>266</v>
      </c>
      <c r="C160" s="19"/>
      <c r="D160" s="15"/>
      <c r="E160" s="16" t="s">
        <v>162</v>
      </c>
      <c r="F160" s="17"/>
      <c r="G160" s="17"/>
      <c r="H160" s="17"/>
      <c r="I160" s="17"/>
      <c r="J160" s="17"/>
      <c r="K160" s="18"/>
      <c r="L160" s="14">
        <v>1</v>
      </c>
      <c r="M160" s="19"/>
      <c r="N160" s="19"/>
      <c r="O160" s="19"/>
      <c r="P160" s="19"/>
      <c r="Q160" s="19"/>
      <c r="R160" s="19"/>
      <c r="S160" s="19"/>
      <c r="T160" s="19"/>
      <c r="U160" s="15"/>
      <c r="V160" s="16" t="s">
        <v>8</v>
      </c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8"/>
      <c r="AI160" s="6"/>
      <c r="AJ160" s="11">
        <v>36</v>
      </c>
    </row>
    <row r="161" spans="1:36" ht="18.95" customHeight="1">
      <c r="A161" s="4">
        <v>2</v>
      </c>
      <c r="B161" s="14">
        <v>256</v>
      </c>
      <c r="C161" s="19"/>
      <c r="D161" s="15"/>
      <c r="E161" s="16" t="s">
        <v>163</v>
      </c>
      <c r="F161" s="17"/>
      <c r="G161" s="17"/>
      <c r="H161" s="17"/>
      <c r="I161" s="17"/>
      <c r="J161" s="17"/>
      <c r="K161" s="18"/>
      <c r="L161" s="14">
        <v>1</v>
      </c>
      <c r="M161" s="19"/>
      <c r="N161" s="19"/>
      <c r="O161" s="19"/>
      <c r="P161" s="19"/>
      <c r="Q161" s="19"/>
      <c r="R161" s="19"/>
      <c r="S161" s="19"/>
      <c r="T161" s="19"/>
      <c r="U161" s="15"/>
      <c r="V161" s="16" t="s">
        <v>15</v>
      </c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8"/>
      <c r="AI161" s="6"/>
      <c r="AJ161" s="11">
        <v>34</v>
      </c>
    </row>
    <row r="162" spans="1:36" ht="21" customHeight="1">
      <c r="A162" s="4">
        <v>3</v>
      </c>
      <c r="B162" s="14">
        <v>251</v>
      </c>
      <c r="C162" s="19"/>
      <c r="D162" s="15"/>
      <c r="E162" s="16" t="s">
        <v>164</v>
      </c>
      <c r="F162" s="17"/>
      <c r="G162" s="17"/>
      <c r="H162" s="17"/>
      <c r="I162" s="17"/>
      <c r="J162" s="17"/>
      <c r="K162" s="18"/>
      <c r="L162" s="14">
        <v>1</v>
      </c>
      <c r="M162" s="19"/>
      <c r="N162" s="19"/>
      <c r="O162" s="19"/>
      <c r="P162" s="19"/>
      <c r="Q162" s="19"/>
      <c r="R162" s="19"/>
      <c r="S162" s="19"/>
      <c r="T162" s="19"/>
      <c r="U162" s="15"/>
      <c r="V162" s="16" t="s">
        <v>8</v>
      </c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8"/>
      <c r="AI162" s="6"/>
      <c r="AJ162" s="11">
        <v>32</v>
      </c>
    </row>
    <row r="163" spans="1:36" ht="18.95" customHeight="1">
      <c r="A163" s="4">
        <v>4</v>
      </c>
      <c r="B163" s="14">
        <v>249</v>
      </c>
      <c r="C163" s="19"/>
      <c r="D163" s="15"/>
      <c r="E163" s="16" t="s">
        <v>165</v>
      </c>
      <c r="F163" s="17"/>
      <c r="G163" s="17"/>
      <c r="H163" s="17"/>
      <c r="I163" s="17"/>
      <c r="J163" s="17"/>
      <c r="K163" s="18"/>
      <c r="L163" s="14">
        <v>1</v>
      </c>
      <c r="M163" s="19"/>
      <c r="N163" s="19"/>
      <c r="O163" s="19"/>
      <c r="P163" s="19"/>
      <c r="Q163" s="19"/>
      <c r="R163" s="19"/>
      <c r="S163" s="19"/>
      <c r="T163" s="19"/>
      <c r="U163" s="15"/>
      <c r="V163" s="16" t="s">
        <v>8</v>
      </c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8"/>
      <c r="AI163" s="6"/>
      <c r="AJ163" s="11">
        <v>30</v>
      </c>
    </row>
    <row r="164" spans="1:36" ht="20.100000000000001" customHeight="1">
      <c r="A164" s="4">
        <v>5</v>
      </c>
      <c r="B164" s="14">
        <v>253</v>
      </c>
      <c r="C164" s="19"/>
      <c r="D164" s="15"/>
      <c r="E164" s="16" t="s">
        <v>166</v>
      </c>
      <c r="F164" s="17"/>
      <c r="G164" s="17"/>
      <c r="H164" s="17"/>
      <c r="I164" s="17"/>
      <c r="J164" s="17"/>
      <c r="K164" s="18"/>
      <c r="L164" s="14">
        <v>1</v>
      </c>
      <c r="M164" s="19"/>
      <c r="N164" s="19"/>
      <c r="O164" s="19"/>
      <c r="P164" s="19"/>
      <c r="Q164" s="19"/>
      <c r="R164" s="19"/>
      <c r="S164" s="19"/>
      <c r="T164" s="19"/>
      <c r="U164" s="15"/>
      <c r="V164" s="16" t="s">
        <v>8</v>
      </c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8"/>
      <c r="AI164" s="6"/>
      <c r="AJ164" s="11">
        <v>28</v>
      </c>
    </row>
    <row r="165" spans="1:36" ht="20.100000000000001" customHeight="1">
      <c r="A165" s="4">
        <v>6</v>
      </c>
      <c r="B165" s="14">
        <v>264</v>
      </c>
      <c r="C165" s="19"/>
      <c r="D165" s="15"/>
      <c r="E165" s="16" t="s">
        <v>167</v>
      </c>
      <c r="F165" s="17"/>
      <c r="G165" s="17"/>
      <c r="H165" s="17"/>
      <c r="I165" s="17"/>
      <c r="J165" s="17"/>
      <c r="K165" s="18"/>
      <c r="L165" s="14">
        <v>1</v>
      </c>
      <c r="M165" s="19"/>
      <c r="N165" s="19"/>
      <c r="O165" s="19"/>
      <c r="P165" s="19"/>
      <c r="Q165" s="19"/>
      <c r="R165" s="19"/>
      <c r="S165" s="19"/>
      <c r="T165" s="19"/>
      <c r="U165" s="15"/>
      <c r="V165" s="16" t="s">
        <v>10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8"/>
      <c r="AI165" s="6"/>
      <c r="AJ165" s="11">
        <v>26</v>
      </c>
    </row>
    <row r="166" spans="1:36" ht="18.95" customHeight="1">
      <c r="A166" s="4">
        <v>7</v>
      </c>
      <c r="B166" s="14">
        <v>259</v>
      </c>
      <c r="C166" s="19"/>
      <c r="D166" s="15"/>
      <c r="E166" s="16" t="s">
        <v>168</v>
      </c>
      <c r="F166" s="17"/>
      <c r="G166" s="17"/>
      <c r="H166" s="17"/>
      <c r="I166" s="17"/>
      <c r="J166" s="17"/>
      <c r="K166" s="18"/>
      <c r="L166" s="14">
        <v>1</v>
      </c>
      <c r="M166" s="19"/>
      <c r="N166" s="19"/>
      <c r="O166" s="19"/>
      <c r="P166" s="19"/>
      <c r="Q166" s="19"/>
      <c r="R166" s="19"/>
      <c r="S166" s="19"/>
      <c r="T166" s="19"/>
      <c r="U166" s="15"/>
      <c r="V166" s="16" t="s">
        <v>13</v>
      </c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8"/>
      <c r="AI166" s="6"/>
      <c r="AJ166" s="11">
        <v>24</v>
      </c>
    </row>
    <row r="167" spans="1:36" ht="20.45" customHeight="1">
      <c r="A167" s="4">
        <v>8</v>
      </c>
      <c r="B167" s="14">
        <v>261</v>
      </c>
      <c r="C167" s="19"/>
      <c r="D167" s="15"/>
      <c r="E167" s="16" t="s">
        <v>169</v>
      </c>
      <c r="F167" s="17"/>
      <c r="G167" s="17"/>
      <c r="H167" s="17"/>
      <c r="I167" s="17"/>
      <c r="J167" s="17"/>
      <c r="K167" s="18"/>
      <c r="L167" s="14">
        <v>1</v>
      </c>
      <c r="M167" s="19"/>
      <c r="N167" s="19"/>
      <c r="O167" s="19"/>
      <c r="P167" s="19"/>
      <c r="Q167" s="19"/>
      <c r="R167" s="19"/>
      <c r="S167" s="19"/>
      <c r="T167" s="19"/>
      <c r="U167" s="15"/>
      <c r="V167" s="16" t="s">
        <v>52</v>
      </c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8"/>
      <c r="AI167" s="6"/>
      <c r="AJ167" s="11">
        <v>22</v>
      </c>
    </row>
    <row r="168" spans="1:36" ht="20.100000000000001" customHeight="1">
      <c r="A168" s="4">
        <v>9</v>
      </c>
      <c r="B168" s="14">
        <v>263</v>
      </c>
      <c r="C168" s="19"/>
      <c r="D168" s="15"/>
      <c r="E168" s="16" t="s">
        <v>170</v>
      </c>
      <c r="F168" s="17"/>
      <c r="G168" s="17"/>
      <c r="H168" s="17"/>
      <c r="I168" s="17"/>
      <c r="J168" s="17"/>
      <c r="K168" s="17"/>
      <c r="L168" s="18"/>
      <c r="M168" s="14">
        <v>1</v>
      </c>
      <c r="N168" s="19"/>
      <c r="O168" s="19"/>
      <c r="P168" s="19"/>
      <c r="Q168" s="19"/>
      <c r="R168" s="19"/>
      <c r="S168" s="19"/>
      <c r="T168" s="19"/>
      <c r="U168" s="19"/>
      <c r="V168" s="15"/>
      <c r="W168" s="16" t="s">
        <v>8</v>
      </c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8"/>
      <c r="AI168" s="6"/>
      <c r="AJ168" s="11">
        <v>18</v>
      </c>
    </row>
    <row r="169" spans="1:36" ht="18.95" customHeight="1">
      <c r="A169" s="4">
        <v>9</v>
      </c>
      <c r="B169" s="14">
        <v>258</v>
      </c>
      <c r="C169" s="19"/>
      <c r="D169" s="15"/>
      <c r="E169" s="16" t="s">
        <v>171</v>
      </c>
      <c r="F169" s="17"/>
      <c r="G169" s="17"/>
      <c r="H169" s="17"/>
      <c r="I169" s="17"/>
      <c r="J169" s="17"/>
      <c r="K169" s="17"/>
      <c r="L169" s="18"/>
      <c r="M169" s="14">
        <v>1</v>
      </c>
      <c r="N169" s="19"/>
      <c r="O169" s="19"/>
      <c r="P169" s="19"/>
      <c r="Q169" s="19"/>
      <c r="R169" s="19"/>
      <c r="S169" s="19"/>
      <c r="T169" s="19"/>
      <c r="U169" s="19"/>
      <c r="V169" s="15"/>
      <c r="W169" s="16" t="s">
        <v>13</v>
      </c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8"/>
      <c r="AI169" s="6"/>
      <c r="AJ169" s="11">
        <v>18</v>
      </c>
    </row>
    <row r="170" spans="1:36" ht="20.100000000000001" customHeight="1">
      <c r="A170" s="4">
        <v>11</v>
      </c>
      <c r="B170" s="14">
        <v>260</v>
      </c>
      <c r="C170" s="19"/>
      <c r="D170" s="15"/>
      <c r="E170" s="16" t="s">
        <v>172</v>
      </c>
      <c r="F170" s="17"/>
      <c r="G170" s="17"/>
      <c r="H170" s="17"/>
      <c r="I170" s="17"/>
      <c r="J170" s="17"/>
      <c r="K170" s="17"/>
      <c r="L170" s="18"/>
      <c r="M170" s="14">
        <v>1</v>
      </c>
      <c r="N170" s="19"/>
      <c r="O170" s="19"/>
      <c r="P170" s="19"/>
      <c r="Q170" s="19"/>
      <c r="R170" s="19"/>
      <c r="S170" s="19"/>
      <c r="T170" s="19"/>
      <c r="U170" s="19"/>
      <c r="V170" s="15"/>
      <c r="W170" s="16" t="s">
        <v>13</v>
      </c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8"/>
      <c r="AI170" s="6"/>
      <c r="AJ170" s="11">
        <v>0</v>
      </c>
    </row>
    <row r="171" spans="1:36" ht="20.100000000000001" customHeight="1">
      <c r="A171" s="4">
        <v>11</v>
      </c>
      <c r="B171" s="14">
        <v>250</v>
      </c>
      <c r="C171" s="19"/>
      <c r="D171" s="15"/>
      <c r="E171" s="16" t="s">
        <v>173</v>
      </c>
      <c r="F171" s="17"/>
      <c r="G171" s="17"/>
      <c r="H171" s="17"/>
      <c r="I171" s="17"/>
      <c r="J171" s="17"/>
      <c r="K171" s="17"/>
      <c r="L171" s="18"/>
      <c r="M171" s="14">
        <v>1</v>
      </c>
      <c r="N171" s="19"/>
      <c r="O171" s="19"/>
      <c r="P171" s="19"/>
      <c r="Q171" s="19"/>
      <c r="R171" s="19"/>
      <c r="S171" s="19"/>
      <c r="T171" s="19"/>
      <c r="U171" s="19"/>
      <c r="V171" s="15"/>
      <c r="W171" s="16" t="s">
        <v>13</v>
      </c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8"/>
      <c r="AI171" s="6"/>
      <c r="AJ171" s="11">
        <v>0</v>
      </c>
    </row>
    <row r="172" spans="1:36" ht="20.100000000000001" customHeight="1">
      <c r="A172" s="4">
        <v>11</v>
      </c>
      <c r="B172" s="14">
        <v>262</v>
      </c>
      <c r="C172" s="19"/>
      <c r="D172" s="15"/>
      <c r="E172" s="16" t="s">
        <v>174</v>
      </c>
      <c r="F172" s="17"/>
      <c r="G172" s="17"/>
      <c r="H172" s="17"/>
      <c r="I172" s="17"/>
      <c r="J172" s="17"/>
      <c r="K172" s="17"/>
      <c r="L172" s="18"/>
      <c r="M172" s="14">
        <v>1</v>
      </c>
      <c r="N172" s="19"/>
      <c r="O172" s="19"/>
      <c r="P172" s="19"/>
      <c r="Q172" s="19"/>
      <c r="R172" s="19"/>
      <c r="S172" s="19"/>
      <c r="T172" s="19"/>
      <c r="U172" s="19"/>
      <c r="V172" s="15"/>
      <c r="W172" s="16" t="s">
        <v>13</v>
      </c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8"/>
      <c r="AI172" s="6"/>
      <c r="AJ172" s="11">
        <v>0</v>
      </c>
    </row>
    <row r="173" spans="1:36" ht="20.100000000000001" customHeight="1">
      <c r="A173" s="4">
        <v>11</v>
      </c>
      <c r="B173" s="14">
        <v>252</v>
      </c>
      <c r="C173" s="19"/>
      <c r="D173" s="15"/>
      <c r="E173" s="16" t="s">
        <v>175</v>
      </c>
      <c r="F173" s="17"/>
      <c r="G173" s="17"/>
      <c r="H173" s="17"/>
      <c r="I173" s="17"/>
      <c r="J173" s="17"/>
      <c r="K173" s="17"/>
      <c r="L173" s="18"/>
      <c r="M173" s="14">
        <v>1</v>
      </c>
      <c r="N173" s="19"/>
      <c r="O173" s="19"/>
      <c r="P173" s="19"/>
      <c r="Q173" s="19"/>
      <c r="R173" s="19"/>
      <c r="S173" s="19"/>
      <c r="T173" s="19"/>
      <c r="U173" s="19"/>
      <c r="V173" s="15"/>
      <c r="W173" s="16" t="s">
        <v>13</v>
      </c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8"/>
      <c r="AI173" s="6"/>
      <c r="AJ173" s="11">
        <v>0</v>
      </c>
    </row>
    <row r="174" spans="1:36" ht="18.95" customHeight="1">
      <c r="A174" s="4">
        <v>11</v>
      </c>
      <c r="B174" s="14">
        <v>254</v>
      </c>
      <c r="C174" s="19"/>
      <c r="D174" s="15"/>
      <c r="E174" s="16" t="s">
        <v>176</v>
      </c>
      <c r="F174" s="17"/>
      <c r="G174" s="17"/>
      <c r="H174" s="17"/>
      <c r="I174" s="17"/>
      <c r="J174" s="17"/>
      <c r="K174" s="17"/>
      <c r="L174" s="18"/>
      <c r="M174" s="14">
        <v>1</v>
      </c>
      <c r="N174" s="19"/>
      <c r="O174" s="19"/>
      <c r="P174" s="19"/>
      <c r="Q174" s="19"/>
      <c r="R174" s="19"/>
      <c r="S174" s="19"/>
      <c r="T174" s="19"/>
      <c r="U174" s="19"/>
      <c r="V174" s="15"/>
      <c r="W174" s="16" t="s">
        <v>13</v>
      </c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8"/>
      <c r="AI174" s="6"/>
      <c r="AJ174" s="11">
        <v>0</v>
      </c>
    </row>
    <row r="175" spans="1:36" ht="20.100000000000001" customHeight="1">
      <c r="A175" s="4">
        <v>11</v>
      </c>
      <c r="B175" s="14">
        <v>265</v>
      </c>
      <c r="C175" s="19"/>
      <c r="D175" s="15"/>
      <c r="E175" s="16" t="s">
        <v>177</v>
      </c>
      <c r="F175" s="17"/>
      <c r="G175" s="17"/>
      <c r="H175" s="17"/>
      <c r="I175" s="17"/>
      <c r="J175" s="17"/>
      <c r="K175" s="17"/>
      <c r="L175" s="18"/>
      <c r="M175" s="14">
        <v>1</v>
      </c>
      <c r="N175" s="19"/>
      <c r="O175" s="19"/>
      <c r="P175" s="19"/>
      <c r="Q175" s="19"/>
      <c r="R175" s="19"/>
      <c r="S175" s="19"/>
      <c r="T175" s="19"/>
      <c r="U175" s="19"/>
      <c r="V175" s="15"/>
      <c r="W175" s="16" t="s">
        <v>8</v>
      </c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8"/>
      <c r="AI175" s="6"/>
      <c r="AJ175" s="11">
        <v>0</v>
      </c>
    </row>
    <row r="176" spans="1:36" ht="20.100000000000001" customHeight="1">
      <c r="A176" s="4">
        <v>11</v>
      </c>
      <c r="B176" s="14">
        <v>255</v>
      </c>
      <c r="C176" s="19"/>
      <c r="D176" s="15"/>
      <c r="E176" s="16" t="s">
        <v>178</v>
      </c>
      <c r="F176" s="17"/>
      <c r="G176" s="17"/>
      <c r="H176" s="17"/>
      <c r="I176" s="17"/>
      <c r="J176" s="17"/>
      <c r="K176" s="17"/>
      <c r="L176" s="18"/>
      <c r="M176" s="14">
        <v>1</v>
      </c>
      <c r="N176" s="19"/>
      <c r="O176" s="19"/>
      <c r="P176" s="19"/>
      <c r="Q176" s="19"/>
      <c r="R176" s="19"/>
      <c r="S176" s="19"/>
      <c r="T176" s="19"/>
      <c r="U176" s="19"/>
      <c r="V176" s="15"/>
      <c r="W176" s="16" t="s">
        <v>13</v>
      </c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8"/>
      <c r="AI176" s="6"/>
      <c r="AJ176" s="11">
        <v>0</v>
      </c>
    </row>
    <row r="177" spans="1:38" ht="20.100000000000001" customHeight="1">
      <c r="A177" s="4">
        <v>11</v>
      </c>
      <c r="B177" s="14">
        <v>267</v>
      </c>
      <c r="C177" s="19"/>
      <c r="D177" s="15"/>
      <c r="E177" s="16" t="s">
        <v>179</v>
      </c>
      <c r="F177" s="17"/>
      <c r="G177" s="17"/>
      <c r="H177" s="17"/>
      <c r="I177" s="17"/>
      <c r="J177" s="17"/>
      <c r="K177" s="17"/>
      <c r="L177" s="18"/>
      <c r="M177" s="14">
        <v>1</v>
      </c>
      <c r="N177" s="19"/>
      <c r="O177" s="19"/>
      <c r="P177" s="19"/>
      <c r="Q177" s="19"/>
      <c r="R177" s="19"/>
      <c r="S177" s="19"/>
      <c r="T177" s="19"/>
      <c r="U177" s="19"/>
      <c r="V177" s="15"/>
      <c r="W177" s="16" t="s">
        <v>10</v>
      </c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8"/>
      <c r="AI177" s="6"/>
      <c r="AJ177" s="11">
        <v>0</v>
      </c>
    </row>
    <row r="178" spans="1:38" ht="19.7" customHeight="1">
      <c r="A178" s="4">
        <v>11</v>
      </c>
      <c r="B178" s="14">
        <v>257</v>
      </c>
      <c r="C178" s="19"/>
      <c r="D178" s="15"/>
      <c r="E178" s="16" t="s">
        <v>180</v>
      </c>
      <c r="F178" s="17"/>
      <c r="G178" s="17"/>
      <c r="H178" s="17"/>
      <c r="I178" s="17"/>
      <c r="J178" s="17"/>
      <c r="K178" s="17"/>
      <c r="L178" s="18"/>
      <c r="M178" s="14">
        <v>1</v>
      </c>
      <c r="N178" s="19"/>
      <c r="O178" s="19"/>
      <c r="P178" s="19"/>
      <c r="Q178" s="19"/>
      <c r="R178" s="19"/>
      <c r="S178" s="19"/>
      <c r="T178" s="19"/>
      <c r="U178" s="19"/>
      <c r="V178" s="15"/>
      <c r="W178" s="16" t="s">
        <v>13</v>
      </c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8"/>
      <c r="AI178" s="6"/>
      <c r="AJ178" s="11">
        <v>0</v>
      </c>
    </row>
    <row r="179" spans="1:38" ht="149.44999999999999" customHeight="1">
      <c r="A179" s="25" t="s">
        <v>181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:38" ht="20.100000000000001" customHeight="1">
      <c r="A180" s="1" t="s">
        <v>1</v>
      </c>
      <c r="B180" s="21" t="s">
        <v>2</v>
      </c>
      <c r="C180" s="23"/>
      <c r="D180" s="22"/>
      <c r="E180" s="21" t="s">
        <v>3</v>
      </c>
      <c r="F180" s="23"/>
      <c r="G180" s="23"/>
      <c r="H180" s="23"/>
      <c r="I180" s="23"/>
      <c r="J180" s="23"/>
      <c r="K180" s="23"/>
      <c r="L180" s="22"/>
      <c r="M180" s="21" t="s">
        <v>4</v>
      </c>
      <c r="N180" s="23"/>
      <c r="O180" s="23"/>
      <c r="P180" s="23"/>
      <c r="Q180" s="23"/>
      <c r="R180" s="23"/>
      <c r="S180" s="23"/>
      <c r="T180" s="23"/>
      <c r="U180" s="23"/>
      <c r="V180" s="22"/>
      <c r="W180" s="21" t="s">
        <v>5</v>
      </c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2"/>
      <c r="AI180" s="2" t="s">
        <v>6</v>
      </c>
      <c r="AJ180" s="8" t="s">
        <v>347</v>
      </c>
      <c r="AK180" s="9" t="s">
        <v>348</v>
      </c>
      <c r="AL180" s="10" t="s">
        <v>349</v>
      </c>
    </row>
    <row r="181" spans="1:38" ht="20.100000000000001" customHeight="1">
      <c r="A181" s="4">
        <v>1</v>
      </c>
      <c r="B181" s="14">
        <v>227</v>
      </c>
      <c r="C181" s="19"/>
      <c r="D181" s="15"/>
      <c r="E181" s="16" t="s">
        <v>182</v>
      </c>
      <c r="F181" s="17"/>
      <c r="G181" s="17"/>
      <c r="H181" s="17"/>
      <c r="I181" s="17"/>
      <c r="J181" s="17"/>
      <c r="K181" s="17"/>
      <c r="L181" s="18"/>
      <c r="M181" s="14">
        <v>1</v>
      </c>
      <c r="N181" s="19"/>
      <c r="O181" s="19"/>
      <c r="P181" s="19"/>
      <c r="Q181" s="19"/>
      <c r="R181" s="19"/>
      <c r="S181" s="19"/>
      <c r="T181" s="19"/>
      <c r="U181" s="19"/>
      <c r="V181" s="15"/>
      <c r="W181" s="16" t="s">
        <v>13</v>
      </c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8"/>
      <c r="AI181" s="6"/>
      <c r="AJ181" s="11">
        <v>18</v>
      </c>
      <c r="AK181" s="12">
        <v>100</v>
      </c>
      <c r="AL181" s="13">
        <f>AJ181+AK181</f>
        <v>118</v>
      </c>
    </row>
    <row r="182" spans="1:38" ht="18.95" customHeight="1">
      <c r="A182" s="4">
        <v>2</v>
      </c>
      <c r="B182" s="14">
        <v>231</v>
      </c>
      <c r="C182" s="19"/>
      <c r="D182" s="15"/>
      <c r="E182" s="16" t="s">
        <v>183</v>
      </c>
      <c r="F182" s="17"/>
      <c r="G182" s="17"/>
      <c r="H182" s="17"/>
      <c r="I182" s="17"/>
      <c r="J182" s="17"/>
      <c r="K182" s="17"/>
      <c r="L182" s="18"/>
      <c r="M182" s="14">
        <v>1</v>
      </c>
      <c r="N182" s="19"/>
      <c r="O182" s="19"/>
      <c r="P182" s="19"/>
      <c r="Q182" s="19"/>
      <c r="R182" s="19"/>
      <c r="S182" s="19"/>
      <c r="T182" s="19"/>
      <c r="U182" s="19"/>
      <c r="V182" s="15"/>
      <c r="W182" s="16" t="s">
        <v>13</v>
      </c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8"/>
      <c r="AI182" s="6"/>
      <c r="AJ182" s="11">
        <v>15</v>
      </c>
      <c r="AK182" s="12">
        <v>99</v>
      </c>
      <c r="AL182" s="13">
        <f t="shared" ref="AL182:AL187" si="5">AJ182+AK182</f>
        <v>114</v>
      </c>
    </row>
    <row r="183" spans="1:38" ht="21" customHeight="1">
      <c r="A183" s="4">
        <v>3</v>
      </c>
      <c r="B183" s="14">
        <v>230</v>
      </c>
      <c r="C183" s="19"/>
      <c r="D183" s="15"/>
      <c r="E183" s="16" t="s">
        <v>184</v>
      </c>
      <c r="F183" s="17"/>
      <c r="G183" s="17"/>
      <c r="H183" s="17"/>
      <c r="I183" s="17"/>
      <c r="J183" s="17"/>
      <c r="K183" s="17"/>
      <c r="L183" s="18"/>
      <c r="M183" s="14">
        <v>1</v>
      </c>
      <c r="N183" s="19"/>
      <c r="O183" s="19"/>
      <c r="P183" s="19"/>
      <c r="Q183" s="19"/>
      <c r="R183" s="19"/>
      <c r="S183" s="19"/>
      <c r="T183" s="19"/>
      <c r="U183" s="19"/>
      <c r="V183" s="15"/>
      <c r="W183" s="16" t="s">
        <v>13</v>
      </c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8"/>
      <c r="AI183" s="6"/>
      <c r="AJ183" s="11">
        <v>12</v>
      </c>
      <c r="AK183" s="12">
        <v>98</v>
      </c>
      <c r="AL183" s="13">
        <f t="shared" si="5"/>
        <v>110</v>
      </c>
    </row>
    <row r="184" spans="1:38" ht="18.95" customHeight="1">
      <c r="A184" s="4">
        <v>4</v>
      </c>
      <c r="B184" s="14">
        <v>232</v>
      </c>
      <c r="C184" s="19"/>
      <c r="D184" s="15"/>
      <c r="E184" s="16" t="s">
        <v>185</v>
      </c>
      <c r="F184" s="17"/>
      <c r="G184" s="17"/>
      <c r="H184" s="17"/>
      <c r="I184" s="17"/>
      <c r="J184" s="17"/>
      <c r="K184" s="17"/>
      <c r="L184" s="18"/>
      <c r="M184" s="14">
        <v>1</v>
      </c>
      <c r="N184" s="19"/>
      <c r="O184" s="19"/>
      <c r="P184" s="19"/>
      <c r="Q184" s="19"/>
      <c r="R184" s="19"/>
      <c r="S184" s="19"/>
      <c r="T184" s="19"/>
      <c r="U184" s="19"/>
      <c r="V184" s="15"/>
      <c r="W184" s="16" t="s">
        <v>13</v>
      </c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8"/>
      <c r="AI184" s="6"/>
      <c r="AJ184" s="11">
        <v>9</v>
      </c>
      <c r="AK184" s="12">
        <v>97</v>
      </c>
      <c r="AL184" s="13">
        <f t="shared" si="5"/>
        <v>106</v>
      </c>
    </row>
    <row r="185" spans="1:38" ht="20.100000000000001" customHeight="1">
      <c r="A185" s="4">
        <v>5</v>
      </c>
      <c r="B185" s="14">
        <v>229</v>
      </c>
      <c r="C185" s="19"/>
      <c r="D185" s="15"/>
      <c r="E185" s="16" t="s">
        <v>186</v>
      </c>
      <c r="F185" s="17"/>
      <c r="G185" s="17"/>
      <c r="H185" s="17"/>
      <c r="I185" s="17"/>
      <c r="J185" s="17"/>
      <c r="K185" s="17"/>
      <c r="L185" s="18"/>
      <c r="M185" s="14">
        <v>1</v>
      </c>
      <c r="N185" s="19"/>
      <c r="O185" s="19"/>
      <c r="P185" s="19"/>
      <c r="Q185" s="19"/>
      <c r="R185" s="19"/>
      <c r="S185" s="19"/>
      <c r="T185" s="19"/>
      <c r="U185" s="19"/>
      <c r="V185" s="15"/>
      <c r="W185" s="16" t="s">
        <v>15</v>
      </c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8"/>
      <c r="AI185" s="6"/>
      <c r="AJ185" s="11">
        <v>6</v>
      </c>
      <c r="AK185" s="12">
        <v>96</v>
      </c>
      <c r="AL185" s="13">
        <f t="shared" si="5"/>
        <v>102</v>
      </c>
    </row>
    <row r="186" spans="1:38" ht="20.100000000000001" customHeight="1">
      <c r="A186" s="4">
        <v>6</v>
      </c>
      <c r="B186" s="14">
        <v>228</v>
      </c>
      <c r="C186" s="19"/>
      <c r="D186" s="15"/>
      <c r="E186" s="16" t="s">
        <v>187</v>
      </c>
      <c r="F186" s="17"/>
      <c r="G186" s="17"/>
      <c r="H186" s="17"/>
      <c r="I186" s="17"/>
      <c r="J186" s="17"/>
      <c r="K186" s="17"/>
      <c r="L186" s="18"/>
      <c r="M186" s="14">
        <v>1</v>
      </c>
      <c r="N186" s="19"/>
      <c r="O186" s="19"/>
      <c r="P186" s="19"/>
      <c r="Q186" s="19"/>
      <c r="R186" s="19"/>
      <c r="S186" s="19"/>
      <c r="T186" s="19"/>
      <c r="U186" s="19"/>
      <c r="V186" s="15"/>
      <c r="W186" s="16" t="s">
        <v>13</v>
      </c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8"/>
      <c r="AI186" s="6"/>
      <c r="AJ186" s="11">
        <v>3</v>
      </c>
      <c r="AK186" s="12">
        <v>95</v>
      </c>
      <c r="AL186" s="13">
        <f t="shared" si="5"/>
        <v>98</v>
      </c>
    </row>
    <row r="187" spans="1:38" ht="19.5" customHeight="1">
      <c r="A187" s="4">
        <v>7</v>
      </c>
      <c r="B187" s="14">
        <v>226</v>
      </c>
      <c r="C187" s="19"/>
      <c r="D187" s="15"/>
      <c r="E187" s="16" t="s">
        <v>188</v>
      </c>
      <c r="F187" s="17"/>
      <c r="G187" s="17"/>
      <c r="H187" s="17"/>
      <c r="I187" s="17"/>
      <c r="J187" s="17"/>
      <c r="K187" s="17"/>
      <c r="L187" s="18"/>
      <c r="M187" s="14">
        <v>1</v>
      </c>
      <c r="N187" s="19"/>
      <c r="O187" s="19"/>
      <c r="P187" s="19"/>
      <c r="Q187" s="19"/>
      <c r="R187" s="19"/>
      <c r="S187" s="19"/>
      <c r="T187" s="19"/>
      <c r="U187" s="19"/>
      <c r="V187" s="15"/>
      <c r="W187" s="16" t="s">
        <v>8</v>
      </c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8"/>
      <c r="AI187" s="6"/>
      <c r="AJ187" s="11">
        <v>0</v>
      </c>
      <c r="AK187" s="12">
        <v>94</v>
      </c>
      <c r="AL187" s="13">
        <f t="shared" si="5"/>
        <v>94</v>
      </c>
    </row>
    <row r="188" spans="1:38" ht="149.44999999999999" customHeight="1">
      <c r="A188" s="26" t="s">
        <v>189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38" ht="20.100000000000001" customHeight="1">
      <c r="A189" s="1" t="s">
        <v>1</v>
      </c>
      <c r="B189" s="21" t="s">
        <v>2</v>
      </c>
      <c r="C189" s="23"/>
      <c r="D189" s="22"/>
      <c r="E189" s="21" t="s">
        <v>3</v>
      </c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2"/>
      <c r="R189" s="21" t="s">
        <v>4</v>
      </c>
      <c r="S189" s="23"/>
      <c r="T189" s="23"/>
      <c r="U189" s="23"/>
      <c r="V189" s="23"/>
      <c r="W189" s="23"/>
      <c r="X189" s="23"/>
      <c r="Y189" s="22"/>
      <c r="Z189" s="21" t="s">
        <v>5</v>
      </c>
      <c r="AA189" s="23"/>
      <c r="AB189" s="23"/>
      <c r="AC189" s="23"/>
      <c r="AD189" s="23"/>
      <c r="AE189" s="23"/>
      <c r="AF189" s="23"/>
      <c r="AG189" s="23"/>
      <c r="AH189" s="22"/>
      <c r="AI189" s="2" t="s">
        <v>6</v>
      </c>
      <c r="AJ189" s="8" t="s">
        <v>347</v>
      </c>
      <c r="AK189" s="9" t="s">
        <v>348</v>
      </c>
      <c r="AL189" s="10" t="s">
        <v>349</v>
      </c>
    </row>
    <row r="190" spans="1:38" ht="20.100000000000001" customHeight="1">
      <c r="A190" s="4">
        <v>1</v>
      </c>
      <c r="B190" s="14">
        <v>295</v>
      </c>
      <c r="C190" s="19"/>
      <c r="D190" s="15"/>
      <c r="E190" s="16" t="s">
        <v>190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8"/>
      <c r="R190" s="14">
        <v>1</v>
      </c>
      <c r="S190" s="19"/>
      <c r="T190" s="19"/>
      <c r="U190" s="19"/>
      <c r="V190" s="19"/>
      <c r="W190" s="19"/>
      <c r="X190" s="19"/>
      <c r="Y190" s="15"/>
      <c r="Z190" s="16" t="s">
        <v>191</v>
      </c>
      <c r="AA190" s="17"/>
      <c r="AB190" s="17"/>
      <c r="AC190" s="17"/>
      <c r="AD190" s="17"/>
      <c r="AE190" s="17"/>
      <c r="AF190" s="17"/>
      <c r="AG190" s="17"/>
      <c r="AH190" s="18"/>
      <c r="AI190" s="6"/>
      <c r="AJ190" s="11">
        <v>15</v>
      </c>
      <c r="AK190" s="12">
        <v>100</v>
      </c>
      <c r="AL190" s="13">
        <f>AJ190+AK190</f>
        <v>115</v>
      </c>
    </row>
    <row r="191" spans="1:38" ht="18.95" customHeight="1">
      <c r="A191" s="4">
        <v>2</v>
      </c>
      <c r="B191" s="14">
        <v>294</v>
      </c>
      <c r="C191" s="19"/>
      <c r="D191" s="15"/>
      <c r="E191" s="16" t="s">
        <v>192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8"/>
      <c r="R191" s="14">
        <v>1</v>
      </c>
      <c r="S191" s="19"/>
      <c r="T191" s="19"/>
      <c r="U191" s="19"/>
      <c r="V191" s="19"/>
      <c r="W191" s="19"/>
      <c r="X191" s="19"/>
      <c r="Y191" s="15"/>
      <c r="Z191" s="16" t="s">
        <v>191</v>
      </c>
      <c r="AA191" s="17"/>
      <c r="AB191" s="17"/>
      <c r="AC191" s="17"/>
      <c r="AD191" s="17"/>
      <c r="AE191" s="17"/>
      <c r="AF191" s="17"/>
      <c r="AG191" s="17"/>
      <c r="AH191" s="18"/>
      <c r="AI191" s="6"/>
      <c r="AJ191" s="11">
        <v>12</v>
      </c>
      <c r="AK191" s="12">
        <v>99</v>
      </c>
      <c r="AL191" s="13">
        <f t="shared" ref="AL191:AL195" si="6">AJ191+AK191</f>
        <v>111</v>
      </c>
    </row>
    <row r="192" spans="1:38" ht="21" customHeight="1">
      <c r="A192" s="4">
        <v>3</v>
      </c>
      <c r="B192" s="14">
        <v>292</v>
      </c>
      <c r="C192" s="19"/>
      <c r="D192" s="15"/>
      <c r="E192" s="16" t="s">
        <v>193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8"/>
      <c r="R192" s="14">
        <v>1</v>
      </c>
      <c r="S192" s="19"/>
      <c r="T192" s="19"/>
      <c r="U192" s="19"/>
      <c r="V192" s="19"/>
      <c r="W192" s="19"/>
      <c r="X192" s="19"/>
      <c r="Y192" s="15"/>
      <c r="Z192" s="16" t="s">
        <v>8</v>
      </c>
      <c r="AA192" s="17"/>
      <c r="AB192" s="17"/>
      <c r="AC192" s="17"/>
      <c r="AD192" s="17"/>
      <c r="AE192" s="17"/>
      <c r="AF192" s="17"/>
      <c r="AG192" s="17"/>
      <c r="AH192" s="18"/>
      <c r="AI192" s="6"/>
      <c r="AJ192" s="11">
        <v>9</v>
      </c>
      <c r="AK192" s="12">
        <v>98</v>
      </c>
      <c r="AL192" s="13">
        <f t="shared" si="6"/>
        <v>107</v>
      </c>
    </row>
    <row r="193" spans="1:38" ht="18.95" customHeight="1">
      <c r="A193" s="4">
        <v>4</v>
      </c>
      <c r="B193" s="14">
        <v>293</v>
      </c>
      <c r="C193" s="19"/>
      <c r="D193" s="15"/>
      <c r="E193" s="16" t="s">
        <v>194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8"/>
      <c r="R193" s="14">
        <v>1</v>
      </c>
      <c r="S193" s="19"/>
      <c r="T193" s="19"/>
      <c r="U193" s="19"/>
      <c r="V193" s="19"/>
      <c r="W193" s="19"/>
      <c r="X193" s="19"/>
      <c r="Y193" s="15"/>
      <c r="Z193" s="16" t="s">
        <v>13</v>
      </c>
      <c r="AA193" s="17"/>
      <c r="AB193" s="17"/>
      <c r="AC193" s="17"/>
      <c r="AD193" s="17"/>
      <c r="AE193" s="17"/>
      <c r="AF193" s="17"/>
      <c r="AG193" s="17"/>
      <c r="AH193" s="18"/>
      <c r="AI193" s="6"/>
      <c r="AJ193" s="11">
        <v>6</v>
      </c>
      <c r="AK193" s="12">
        <v>97</v>
      </c>
      <c r="AL193" s="13">
        <f t="shared" si="6"/>
        <v>103</v>
      </c>
    </row>
    <row r="194" spans="1:38" ht="20.100000000000001" customHeight="1">
      <c r="A194" s="4">
        <v>5</v>
      </c>
      <c r="B194" s="14">
        <v>290</v>
      </c>
      <c r="C194" s="19"/>
      <c r="D194" s="15"/>
      <c r="E194" s="16" t="s">
        <v>195</v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8"/>
      <c r="R194" s="14">
        <v>1</v>
      </c>
      <c r="S194" s="19"/>
      <c r="T194" s="19"/>
      <c r="U194" s="19"/>
      <c r="V194" s="19"/>
      <c r="W194" s="19"/>
      <c r="X194" s="19"/>
      <c r="Y194" s="15"/>
      <c r="Z194" s="16" t="s">
        <v>57</v>
      </c>
      <c r="AA194" s="17"/>
      <c r="AB194" s="17"/>
      <c r="AC194" s="17"/>
      <c r="AD194" s="17"/>
      <c r="AE194" s="17"/>
      <c r="AF194" s="17"/>
      <c r="AG194" s="17"/>
      <c r="AH194" s="18"/>
      <c r="AI194" s="6"/>
      <c r="AJ194" s="11">
        <v>3</v>
      </c>
      <c r="AK194" s="12">
        <v>96</v>
      </c>
      <c r="AL194" s="13">
        <f t="shared" si="6"/>
        <v>99</v>
      </c>
    </row>
    <row r="195" spans="1:38" ht="20.100000000000001" customHeight="1">
      <c r="A195" s="4">
        <v>6</v>
      </c>
      <c r="B195" s="14">
        <v>291</v>
      </c>
      <c r="C195" s="19"/>
      <c r="D195" s="15"/>
      <c r="E195" s="16" t="s">
        <v>196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8"/>
      <c r="R195" s="14">
        <v>1</v>
      </c>
      <c r="S195" s="19"/>
      <c r="T195" s="19"/>
      <c r="U195" s="19"/>
      <c r="V195" s="19"/>
      <c r="W195" s="19"/>
      <c r="X195" s="19"/>
      <c r="Y195" s="15"/>
      <c r="Z195" s="16" t="s">
        <v>13</v>
      </c>
      <c r="AA195" s="17"/>
      <c r="AB195" s="17"/>
      <c r="AC195" s="17"/>
      <c r="AD195" s="17"/>
      <c r="AE195" s="17"/>
      <c r="AF195" s="17"/>
      <c r="AG195" s="17"/>
      <c r="AH195" s="18"/>
      <c r="AI195" s="6"/>
      <c r="AJ195" s="11">
        <v>0</v>
      </c>
      <c r="AK195" s="12">
        <v>95</v>
      </c>
      <c r="AL195" s="13">
        <f t="shared" si="6"/>
        <v>95</v>
      </c>
    </row>
    <row r="196" spans="1:38" ht="149.44999999999999" customHeight="1">
      <c r="A196" s="27" t="s">
        <v>197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</row>
    <row r="197" spans="1:38" ht="20.100000000000001" customHeight="1">
      <c r="A197" s="1" t="s">
        <v>1</v>
      </c>
      <c r="B197" s="21" t="s">
        <v>2</v>
      </c>
      <c r="C197" s="23"/>
      <c r="D197" s="23"/>
      <c r="E197" s="22"/>
      <c r="F197" s="21" t="s">
        <v>3</v>
      </c>
      <c r="G197" s="23"/>
      <c r="H197" s="23"/>
      <c r="I197" s="23"/>
      <c r="J197" s="23"/>
      <c r="K197" s="23"/>
      <c r="L197" s="23"/>
      <c r="M197" s="22"/>
      <c r="N197" s="21" t="s">
        <v>4</v>
      </c>
      <c r="O197" s="23"/>
      <c r="P197" s="23"/>
      <c r="Q197" s="23"/>
      <c r="R197" s="23"/>
      <c r="S197" s="23"/>
      <c r="T197" s="23"/>
      <c r="U197" s="23"/>
      <c r="V197" s="23"/>
      <c r="W197" s="22"/>
      <c r="X197" s="21" t="s">
        <v>5</v>
      </c>
      <c r="Y197" s="23"/>
      <c r="Z197" s="23"/>
      <c r="AA197" s="23"/>
      <c r="AB197" s="23"/>
      <c r="AC197" s="23"/>
      <c r="AD197" s="23"/>
      <c r="AE197" s="23"/>
      <c r="AF197" s="23"/>
      <c r="AG197" s="22"/>
      <c r="AH197" s="21" t="s">
        <v>6</v>
      </c>
      <c r="AI197" s="22"/>
      <c r="AJ197" s="8" t="s">
        <v>347</v>
      </c>
    </row>
    <row r="198" spans="1:38" ht="20.100000000000001" customHeight="1">
      <c r="A198" s="4">
        <v>1</v>
      </c>
      <c r="B198" s="14">
        <v>315</v>
      </c>
      <c r="C198" s="19"/>
      <c r="D198" s="19"/>
      <c r="E198" s="15"/>
      <c r="F198" s="16" t="s">
        <v>198</v>
      </c>
      <c r="G198" s="17"/>
      <c r="H198" s="17"/>
      <c r="I198" s="17"/>
      <c r="J198" s="17"/>
      <c r="K198" s="17"/>
      <c r="L198" s="17"/>
      <c r="M198" s="18"/>
      <c r="N198" s="14">
        <v>1</v>
      </c>
      <c r="O198" s="19"/>
      <c r="P198" s="19"/>
      <c r="Q198" s="19"/>
      <c r="R198" s="19"/>
      <c r="S198" s="19"/>
      <c r="T198" s="19"/>
      <c r="U198" s="19"/>
      <c r="V198" s="19"/>
      <c r="W198" s="15"/>
      <c r="X198" s="16" t="s">
        <v>8</v>
      </c>
      <c r="Y198" s="17"/>
      <c r="Z198" s="17"/>
      <c r="AA198" s="17"/>
      <c r="AB198" s="17"/>
      <c r="AC198" s="17"/>
      <c r="AD198" s="17"/>
      <c r="AE198" s="17"/>
      <c r="AF198" s="17"/>
      <c r="AG198" s="18"/>
      <c r="AH198" s="28"/>
      <c r="AI198" s="29"/>
      <c r="AJ198" s="11">
        <v>2</v>
      </c>
    </row>
    <row r="199" spans="1:38" ht="19.5" customHeight="1">
      <c r="A199" s="4">
        <v>2</v>
      </c>
      <c r="B199" s="14">
        <v>314</v>
      </c>
      <c r="C199" s="19"/>
      <c r="D199" s="19"/>
      <c r="E199" s="15"/>
      <c r="F199" s="16" t="s">
        <v>199</v>
      </c>
      <c r="G199" s="17"/>
      <c r="H199" s="17"/>
      <c r="I199" s="17"/>
      <c r="J199" s="17"/>
      <c r="K199" s="17"/>
      <c r="L199" s="17"/>
      <c r="M199" s="18"/>
      <c r="N199" s="14">
        <v>1</v>
      </c>
      <c r="O199" s="19"/>
      <c r="P199" s="19"/>
      <c r="Q199" s="19"/>
      <c r="R199" s="19"/>
      <c r="S199" s="19"/>
      <c r="T199" s="19"/>
      <c r="U199" s="19"/>
      <c r="V199" s="19"/>
      <c r="W199" s="15"/>
      <c r="X199" s="16" t="s">
        <v>200</v>
      </c>
      <c r="Y199" s="17"/>
      <c r="Z199" s="17"/>
      <c r="AA199" s="17"/>
      <c r="AB199" s="17"/>
      <c r="AC199" s="17"/>
      <c r="AD199" s="17"/>
      <c r="AE199" s="17"/>
      <c r="AF199" s="17"/>
      <c r="AG199" s="18"/>
      <c r="AH199" s="28"/>
      <c r="AI199" s="29"/>
      <c r="AJ199" s="11">
        <v>0</v>
      </c>
    </row>
    <row r="200" spans="1:38" ht="149.44999999999999" customHeight="1">
      <c r="A200" s="26" t="s">
        <v>201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</row>
    <row r="201" spans="1:38" ht="20.100000000000001" customHeight="1">
      <c r="A201" s="1" t="s">
        <v>1</v>
      </c>
      <c r="B201" s="21" t="s">
        <v>2</v>
      </c>
      <c r="C201" s="23"/>
      <c r="D201" s="22"/>
      <c r="E201" s="21" t="s">
        <v>3</v>
      </c>
      <c r="F201" s="23"/>
      <c r="G201" s="23"/>
      <c r="H201" s="23"/>
      <c r="I201" s="23"/>
      <c r="J201" s="22"/>
      <c r="K201" s="21" t="s">
        <v>4</v>
      </c>
      <c r="L201" s="23"/>
      <c r="M201" s="23"/>
      <c r="N201" s="23"/>
      <c r="O201" s="23"/>
      <c r="P201" s="23"/>
      <c r="Q201" s="23"/>
      <c r="R201" s="23"/>
      <c r="S201" s="23"/>
      <c r="T201" s="23"/>
      <c r="U201" s="22"/>
      <c r="V201" s="21" t="s">
        <v>5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2"/>
      <c r="AI201" s="2" t="s">
        <v>6</v>
      </c>
      <c r="AJ201" s="8" t="s">
        <v>347</v>
      </c>
      <c r="AK201" s="9" t="s">
        <v>348</v>
      </c>
      <c r="AL201" s="10" t="s">
        <v>349</v>
      </c>
    </row>
    <row r="202" spans="1:38" ht="20.100000000000001" customHeight="1">
      <c r="A202" s="4">
        <v>1</v>
      </c>
      <c r="B202" s="14">
        <v>313</v>
      </c>
      <c r="C202" s="19"/>
      <c r="D202" s="15"/>
      <c r="E202" s="16" t="s">
        <v>202</v>
      </c>
      <c r="F202" s="17"/>
      <c r="G202" s="17"/>
      <c r="H202" s="17"/>
      <c r="I202" s="17"/>
      <c r="J202" s="18"/>
      <c r="K202" s="14">
        <v>1</v>
      </c>
      <c r="L202" s="19"/>
      <c r="M202" s="19"/>
      <c r="N202" s="19"/>
      <c r="O202" s="19"/>
      <c r="P202" s="19"/>
      <c r="Q202" s="19"/>
      <c r="R202" s="19"/>
      <c r="S202" s="19"/>
      <c r="T202" s="19"/>
      <c r="U202" s="15"/>
      <c r="V202" s="16" t="s">
        <v>52</v>
      </c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8"/>
      <c r="AI202" s="6"/>
      <c r="AJ202" s="11">
        <v>6</v>
      </c>
      <c r="AK202" s="12">
        <v>100</v>
      </c>
      <c r="AL202" s="13">
        <f>AJ202+AK202</f>
        <v>106</v>
      </c>
    </row>
    <row r="203" spans="1:38" ht="18.95" customHeight="1">
      <c r="A203" s="4">
        <v>2</v>
      </c>
      <c r="B203" s="14">
        <v>312</v>
      </c>
      <c r="C203" s="19"/>
      <c r="D203" s="15"/>
      <c r="E203" s="16" t="s">
        <v>203</v>
      </c>
      <c r="F203" s="17"/>
      <c r="G203" s="17"/>
      <c r="H203" s="17"/>
      <c r="I203" s="17"/>
      <c r="J203" s="18"/>
      <c r="K203" s="14">
        <v>1</v>
      </c>
      <c r="L203" s="19"/>
      <c r="M203" s="19"/>
      <c r="N203" s="19"/>
      <c r="O203" s="19"/>
      <c r="P203" s="19"/>
      <c r="Q203" s="19"/>
      <c r="R203" s="19"/>
      <c r="S203" s="19"/>
      <c r="T203" s="19"/>
      <c r="U203" s="15"/>
      <c r="V203" s="16" t="s">
        <v>13</v>
      </c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8"/>
      <c r="AI203" s="6"/>
      <c r="AJ203" s="11">
        <v>3</v>
      </c>
      <c r="AK203" s="12">
        <v>99</v>
      </c>
      <c r="AL203" s="13">
        <f t="shared" ref="AL203:AL204" si="7">AJ203+AK203</f>
        <v>102</v>
      </c>
    </row>
    <row r="204" spans="1:38" ht="20.85" customHeight="1">
      <c r="A204" s="4">
        <v>3</v>
      </c>
      <c r="B204" s="14">
        <v>311</v>
      </c>
      <c r="C204" s="19"/>
      <c r="D204" s="15"/>
      <c r="E204" s="16" t="s">
        <v>204</v>
      </c>
      <c r="F204" s="17"/>
      <c r="G204" s="17"/>
      <c r="H204" s="17"/>
      <c r="I204" s="17"/>
      <c r="J204" s="18"/>
      <c r="K204" s="14">
        <v>1</v>
      </c>
      <c r="L204" s="19"/>
      <c r="M204" s="19"/>
      <c r="N204" s="19"/>
      <c r="O204" s="19"/>
      <c r="P204" s="19"/>
      <c r="Q204" s="19"/>
      <c r="R204" s="19"/>
      <c r="S204" s="19"/>
      <c r="T204" s="19"/>
      <c r="U204" s="15"/>
      <c r="V204" s="16" t="s">
        <v>8</v>
      </c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8"/>
      <c r="AI204" s="6"/>
      <c r="AJ204" s="11">
        <v>0</v>
      </c>
      <c r="AK204" s="12">
        <v>98</v>
      </c>
      <c r="AL204" s="13">
        <f t="shared" si="7"/>
        <v>98</v>
      </c>
    </row>
    <row r="205" spans="1:38" ht="149.44999999999999" customHeight="1">
      <c r="A205" s="27" t="s">
        <v>205</v>
      </c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</row>
    <row r="206" spans="1:38" ht="20.100000000000001" customHeight="1">
      <c r="A206" s="1" t="s">
        <v>1</v>
      </c>
      <c r="B206" s="21" t="s">
        <v>2</v>
      </c>
      <c r="C206" s="23"/>
      <c r="D206" s="22"/>
      <c r="E206" s="21" t="s">
        <v>3</v>
      </c>
      <c r="F206" s="23"/>
      <c r="G206" s="23"/>
      <c r="H206" s="23"/>
      <c r="I206" s="23"/>
      <c r="J206" s="23"/>
      <c r="K206" s="23"/>
      <c r="L206" s="23"/>
      <c r="M206" s="22"/>
      <c r="N206" s="21" t="s">
        <v>4</v>
      </c>
      <c r="O206" s="23"/>
      <c r="P206" s="23"/>
      <c r="Q206" s="23"/>
      <c r="R206" s="23"/>
      <c r="S206" s="23"/>
      <c r="T206" s="23"/>
      <c r="U206" s="23"/>
      <c r="V206" s="22"/>
      <c r="W206" s="21" t="s">
        <v>5</v>
      </c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2"/>
      <c r="AI206" s="2" t="s">
        <v>6</v>
      </c>
      <c r="AJ206" s="8" t="s">
        <v>347</v>
      </c>
    </row>
    <row r="207" spans="1:38" ht="20.100000000000001" customHeight="1">
      <c r="A207" s="4">
        <v>1</v>
      </c>
      <c r="B207" s="14">
        <v>102</v>
      </c>
      <c r="C207" s="19"/>
      <c r="D207" s="15"/>
      <c r="E207" s="16" t="s">
        <v>206</v>
      </c>
      <c r="F207" s="17"/>
      <c r="G207" s="17"/>
      <c r="H207" s="17"/>
      <c r="I207" s="17"/>
      <c r="J207" s="17"/>
      <c r="K207" s="17"/>
      <c r="L207" s="17"/>
      <c r="M207" s="18"/>
      <c r="N207" s="14">
        <v>1</v>
      </c>
      <c r="O207" s="19"/>
      <c r="P207" s="19"/>
      <c r="Q207" s="19"/>
      <c r="R207" s="19"/>
      <c r="S207" s="19"/>
      <c r="T207" s="19"/>
      <c r="U207" s="19"/>
      <c r="V207" s="15"/>
      <c r="W207" s="16" t="s">
        <v>10</v>
      </c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8"/>
      <c r="AI207" s="6"/>
      <c r="AJ207" s="11">
        <v>7</v>
      </c>
    </row>
    <row r="208" spans="1:38" ht="18.95" customHeight="1">
      <c r="A208" s="4">
        <v>2</v>
      </c>
      <c r="B208" s="14">
        <v>104</v>
      </c>
      <c r="C208" s="19"/>
      <c r="D208" s="15"/>
      <c r="E208" s="16" t="s">
        <v>207</v>
      </c>
      <c r="F208" s="17"/>
      <c r="G208" s="17"/>
      <c r="H208" s="17"/>
      <c r="I208" s="17"/>
      <c r="J208" s="17"/>
      <c r="K208" s="17"/>
      <c r="L208" s="17"/>
      <c r="M208" s="18"/>
      <c r="N208" s="14">
        <v>1</v>
      </c>
      <c r="O208" s="19"/>
      <c r="P208" s="19"/>
      <c r="Q208" s="19"/>
      <c r="R208" s="19"/>
      <c r="S208" s="19"/>
      <c r="T208" s="19"/>
      <c r="U208" s="19"/>
      <c r="V208" s="15"/>
      <c r="W208" s="16" t="s">
        <v>8</v>
      </c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8"/>
      <c r="AI208" s="6"/>
      <c r="AJ208" s="11">
        <v>6</v>
      </c>
    </row>
    <row r="209" spans="1:38" ht="21" customHeight="1">
      <c r="A209" s="4">
        <v>3</v>
      </c>
      <c r="B209" s="14">
        <v>101</v>
      </c>
      <c r="C209" s="19"/>
      <c r="D209" s="15"/>
      <c r="E209" s="16" t="s">
        <v>208</v>
      </c>
      <c r="F209" s="17"/>
      <c r="G209" s="17"/>
      <c r="H209" s="17"/>
      <c r="I209" s="17"/>
      <c r="J209" s="17"/>
      <c r="K209" s="17"/>
      <c r="L209" s="17"/>
      <c r="M209" s="18"/>
      <c r="N209" s="14">
        <v>1</v>
      </c>
      <c r="O209" s="19"/>
      <c r="P209" s="19"/>
      <c r="Q209" s="19"/>
      <c r="R209" s="19"/>
      <c r="S209" s="19"/>
      <c r="T209" s="19"/>
      <c r="U209" s="19"/>
      <c r="V209" s="15"/>
      <c r="W209" s="16" t="s">
        <v>8</v>
      </c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8"/>
      <c r="AI209" s="6"/>
      <c r="AJ209" s="11">
        <v>5</v>
      </c>
    </row>
    <row r="210" spans="1:38" ht="18.95" customHeight="1">
      <c r="A210" s="4">
        <v>4</v>
      </c>
      <c r="B210" s="14">
        <v>103</v>
      </c>
      <c r="C210" s="19"/>
      <c r="D210" s="15"/>
      <c r="E210" s="16" t="s">
        <v>209</v>
      </c>
      <c r="F210" s="17"/>
      <c r="G210" s="17"/>
      <c r="H210" s="17"/>
      <c r="I210" s="17"/>
      <c r="J210" s="17"/>
      <c r="K210" s="17"/>
      <c r="L210" s="17"/>
      <c r="M210" s="18"/>
      <c r="N210" s="14">
        <v>1</v>
      </c>
      <c r="O210" s="19"/>
      <c r="P210" s="19"/>
      <c r="Q210" s="19"/>
      <c r="R210" s="19"/>
      <c r="S210" s="19"/>
      <c r="T210" s="19"/>
      <c r="U210" s="19"/>
      <c r="V210" s="15"/>
      <c r="W210" s="16" t="s">
        <v>13</v>
      </c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8"/>
      <c r="AI210" s="6"/>
      <c r="AJ210" s="11">
        <v>4</v>
      </c>
    </row>
    <row r="211" spans="1:38" ht="20.100000000000001" customHeight="1">
      <c r="A211" s="4">
        <v>5</v>
      </c>
      <c r="B211" s="14">
        <v>106</v>
      </c>
      <c r="C211" s="19"/>
      <c r="D211" s="15"/>
      <c r="E211" s="16" t="s">
        <v>210</v>
      </c>
      <c r="F211" s="17"/>
      <c r="G211" s="17"/>
      <c r="H211" s="17"/>
      <c r="I211" s="17"/>
      <c r="J211" s="17"/>
      <c r="K211" s="17"/>
      <c r="L211" s="17"/>
      <c r="M211" s="18"/>
      <c r="N211" s="14">
        <v>1</v>
      </c>
      <c r="O211" s="19"/>
      <c r="P211" s="19"/>
      <c r="Q211" s="19"/>
      <c r="R211" s="19"/>
      <c r="S211" s="19"/>
      <c r="T211" s="19"/>
      <c r="U211" s="19"/>
      <c r="V211" s="15"/>
      <c r="W211" s="16" t="s">
        <v>13</v>
      </c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8"/>
      <c r="AI211" s="6"/>
      <c r="AJ211" s="11">
        <v>3</v>
      </c>
    </row>
    <row r="212" spans="1:38" ht="20.100000000000001" customHeight="1">
      <c r="A212" s="4">
        <v>6</v>
      </c>
      <c r="B212" s="14">
        <v>105</v>
      </c>
      <c r="C212" s="19"/>
      <c r="D212" s="15"/>
      <c r="E212" s="16" t="s">
        <v>211</v>
      </c>
      <c r="F212" s="17"/>
      <c r="G212" s="17"/>
      <c r="H212" s="17"/>
      <c r="I212" s="17"/>
      <c r="J212" s="17"/>
      <c r="K212" s="17"/>
      <c r="L212" s="17"/>
      <c r="M212" s="18"/>
      <c r="N212" s="14">
        <v>1</v>
      </c>
      <c r="O212" s="19"/>
      <c r="P212" s="19"/>
      <c r="Q212" s="19"/>
      <c r="R212" s="19"/>
      <c r="S212" s="19"/>
      <c r="T212" s="19"/>
      <c r="U212" s="19"/>
      <c r="V212" s="15"/>
      <c r="W212" s="16" t="s">
        <v>13</v>
      </c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8"/>
      <c r="AI212" s="6"/>
      <c r="AJ212" s="11">
        <v>2</v>
      </c>
    </row>
    <row r="213" spans="1:38" ht="18.95" customHeight="1">
      <c r="A213" s="4">
        <v>7</v>
      </c>
      <c r="B213" s="14">
        <v>108</v>
      </c>
      <c r="C213" s="19"/>
      <c r="D213" s="15"/>
      <c r="E213" s="16" t="s">
        <v>212</v>
      </c>
      <c r="F213" s="17"/>
      <c r="G213" s="17"/>
      <c r="H213" s="17"/>
      <c r="I213" s="17"/>
      <c r="J213" s="17"/>
      <c r="K213" s="17"/>
      <c r="L213" s="17"/>
      <c r="M213" s="18"/>
      <c r="N213" s="14">
        <v>1</v>
      </c>
      <c r="O213" s="19"/>
      <c r="P213" s="19"/>
      <c r="Q213" s="19"/>
      <c r="R213" s="19"/>
      <c r="S213" s="19"/>
      <c r="T213" s="19"/>
      <c r="U213" s="19"/>
      <c r="V213" s="15"/>
      <c r="W213" s="16" t="s">
        <v>13</v>
      </c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8"/>
      <c r="AI213" s="6"/>
      <c r="AJ213" s="11">
        <v>1</v>
      </c>
    </row>
    <row r="214" spans="1:38" ht="20.85" customHeight="1">
      <c r="A214" s="4">
        <v>8</v>
      </c>
      <c r="B214" s="14">
        <v>107</v>
      </c>
      <c r="C214" s="19"/>
      <c r="D214" s="15"/>
      <c r="E214" s="16" t="s">
        <v>213</v>
      </c>
      <c r="F214" s="17"/>
      <c r="G214" s="17"/>
      <c r="H214" s="17"/>
      <c r="I214" s="17"/>
      <c r="J214" s="17"/>
      <c r="K214" s="17"/>
      <c r="L214" s="17"/>
      <c r="M214" s="18"/>
      <c r="N214" s="14">
        <v>1</v>
      </c>
      <c r="O214" s="19"/>
      <c r="P214" s="19"/>
      <c r="Q214" s="19"/>
      <c r="R214" s="19"/>
      <c r="S214" s="19"/>
      <c r="T214" s="19"/>
      <c r="U214" s="19"/>
      <c r="V214" s="15"/>
      <c r="W214" s="16" t="s">
        <v>13</v>
      </c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8"/>
      <c r="AI214" s="6"/>
      <c r="AJ214" s="11">
        <v>0</v>
      </c>
    </row>
    <row r="215" spans="1:38" ht="149.44999999999999" customHeight="1">
      <c r="A215" s="30" t="s">
        <v>214</v>
      </c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</row>
    <row r="216" spans="1:38" ht="20.100000000000001" customHeight="1">
      <c r="A216" s="1" t="s">
        <v>1</v>
      </c>
      <c r="B216" s="21" t="s">
        <v>2</v>
      </c>
      <c r="C216" s="23"/>
      <c r="D216" s="22"/>
      <c r="E216" s="21" t="s">
        <v>3</v>
      </c>
      <c r="F216" s="23"/>
      <c r="G216" s="23"/>
      <c r="H216" s="23"/>
      <c r="I216" s="23"/>
      <c r="J216" s="23"/>
      <c r="K216" s="22"/>
      <c r="L216" s="21" t="s">
        <v>4</v>
      </c>
      <c r="M216" s="23"/>
      <c r="N216" s="23"/>
      <c r="O216" s="23"/>
      <c r="P216" s="23"/>
      <c r="Q216" s="23"/>
      <c r="R216" s="23"/>
      <c r="S216" s="23"/>
      <c r="T216" s="23"/>
      <c r="U216" s="22"/>
      <c r="V216" s="21" t="s">
        <v>5</v>
      </c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2"/>
      <c r="AI216" s="2" t="s">
        <v>6</v>
      </c>
      <c r="AJ216" s="8" t="s">
        <v>347</v>
      </c>
      <c r="AK216" s="9" t="s">
        <v>348</v>
      </c>
      <c r="AL216" s="10" t="s">
        <v>349</v>
      </c>
    </row>
    <row r="217" spans="1:38" ht="20.100000000000001" customHeight="1">
      <c r="A217" s="4">
        <v>1</v>
      </c>
      <c r="B217" s="14">
        <v>319</v>
      </c>
      <c r="C217" s="19"/>
      <c r="D217" s="15"/>
      <c r="E217" s="16" t="s">
        <v>215</v>
      </c>
      <c r="F217" s="17"/>
      <c r="G217" s="17"/>
      <c r="H217" s="17"/>
      <c r="I217" s="17"/>
      <c r="J217" s="17"/>
      <c r="K217" s="18"/>
      <c r="L217" s="14">
        <v>1</v>
      </c>
      <c r="M217" s="19"/>
      <c r="N217" s="19"/>
      <c r="O217" s="19"/>
      <c r="P217" s="19"/>
      <c r="Q217" s="19"/>
      <c r="R217" s="19"/>
      <c r="S217" s="19"/>
      <c r="T217" s="19"/>
      <c r="U217" s="15"/>
      <c r="V217" s="16" t="s">
        <v>52</v>
      </c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8"/>
      <c r="AI217" s="6"/>
      <c r="AJ217" s="11">
        <v>21</v>
      </c>
      <c r="AK217" s="12">
        <v>100</v>
      </c>
      <c r="AL217" s="13">
        <f>AJ217+AK217</f>
        <v>121</v>
      </c>
    </row>
    <row r="218" spans="1:38" ht="18.95" customHeight="1">
      <c r="A218" s="4">
        <v>2</v>
      </c>
      <c r="B218" s="14">
        <v>318</v>
      </c>
      <c r="C218" s="19"/>
      <c r="D218" s="15"/>
      <c r="E218" s="16" t="s">
        <v>216</v>
      </c>
      <c r="F218" s="17"/>
      <c r="G218" s="17"/>
      <c r="H218" s="17"/>
      <c r="I218" s="17"/>
      <c r="J218" s="17"/>
      <c r="K218" s="18"/>
      <c r="L218" s="14">
        <v>1</v>
      </c>
      <c r="M218" s="19"/>
      <c r="N218" s="19"/>
      <c r="O218" s="19"/>
      <c r="P218" s="19"/>
      <c r="Q218" s="19"/>
      <c r="R218" s="19"/>
      <c r="S218" s="19"/>
      <c r="T218" s="19"/>
      <c r="U218" s="15"/>
      <c r="V218" s="16" t="s">
        <v>8</v>
      </c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8"/>
      <c r="AI218" s="6"/>
      <c r="AJ218" s="11">
        <v>18</v>
      </c>
      <c r="AK218" s="12">
        <v>99</v>
      </c>
      <c r="AL218" s="13">
        <f t="shared" ref="AL218:AL220" si="8">AJ218+AK218</f>
        <v>117</v>
      </c>
    </row>
    <row r="219" spans="1:38" ht="21" customHeight="1">
      <c r="A219" s="4">
        <v>3</v>
      </c>
      <c r="B219" s="14">
        <v>413</v>
      </c>
      <c r="C219" s="19"/>
      <c r="D219" s="15"/>
      <c r="E219" s="16" t="s">
        <v>217</v>
      </c>
      <c r="F219" s="17"/>
      <c r="G219" s="17"/>
      <c r="H219" s="17"/>
      <c r="I219" s="17"/>
      <c r="J219" s="17"/>
      <c r="K219" s="18"/>
      <c r="L219" s="14">
        <v>1</v>
      </c>
      <c r="M219" s="19"/>
      <c r="N219" s="19"/>
      <c r="O219" s="19"/>
      <c r="P219" s="19"/>
      <c r="Q219" s="19"/>
      <c r="R219" s="19"/>
      <c r="S219" s="19"/>
      <c r="T219" s="19"/>
      <c r="U219" s="15"/>
      <c r="V219" s="16" t="s">
        <v>218</v>
      </c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8"/>
      <c r="AI219" s="6"/>
      <c r="AJ219" s="11">
        <v>15</v>
      </c>
      <c r="AK219" s="12">
        <v>98</v>
      </c>
      <c r="AL219" s="13">
        <f t="shared" si="8"/>
        <v>113</v>
      </c>
    </row>
    <row r="220" spans="1:38" ht="18.95" customHeight="1">
      <c r="A220" s="4">
        <v>4</v>
      </c>
      <c r="B220" s="14">
        <v>321</v>
      </c>
      <c r="C220" s="19"/>
      <c r="D220" s="15"/>
      <c r="E220" s="16" t="s">
        <v>219</v>
      </c>
      <c r="F220" s="17"/>
      <c r="G220" s="17"/>
      <c r="H220" s="17"/>
      <c r="I220" s="17"/>
      <c r="J220" s="17"/>
      <c r="K220" s="18"/>
      <c r="L220" s="14">
        <v>1</v>
      </c>
      <c r="M220" s="19"/>
      <c r="N220" s="19"/>
      <c r="O220" s="19"/>
      <c r="P220" s="19"/>
      <c r="Q220" s="19"/>
      <c r="R220" s="19"/>
      <c r="S220" s="19"/>
      <c r="T220" s="19"/>
      <c r="U220" s="15"/>
      <c r="V220" s="16" t="s">
        <v>46</v>
      </c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8"/>
      <c r="AI220" s="6"/>
      <c r="AJ220" s="11">
        <v>12</v>
      </c>
      <c r="AK220" s="12">
        <v>97</v>
      </c>
      <c r="AL220" s="13">
        <f t="shared" si="8"/>
        <v>109</v>
      </c>
    </row>
    <row r="221" spans="1:38" ht="20.100000000000001" customHeight="1">
      <c r="A221" s="4">
        <v>5</v>
      </c>
      <c r="B221" s="14">
        <v>322</v>
      </c>
      <c r="C221" s="19"/>
      <c r="D221" s="15"/>
      <c r="E221" s="16" t="s">
        <v>220</v>
      </c>
      <c r="F221" s="17"/>
      <c r="G221" s="17"/>
      <c r="H221" s="17"/>
      <c r="I221" s="17"/>
      <c r="J221" s="17"/>
      <c r="K221" s="18"/>
      <c r="L221" s="14">
        <v>1</v>
      </c>
      <c r="M221" s="19"/>
      <c r="N221" s="19"/>
      <c r="O221" s="19"/>
      <c r="P221" s="19"/>
      <c r="Q221" s="19"/>
      <c r="R221" s="19"/>
      <c r="S221" s="19"/>
      <c r="T221" s="19"/>
      <c r="U221" s="15"/>
      <c r="V221" s="16" t="s">
        <v>52</v>
      </c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8"/>
      <c r="AI221" s="6"/>
      <c r="AJ221" s="11">
        <v>9</v>
      </c>
      <c r="AK221" s="12">
        <v>96</v>
      </c>
      <c r="AL221" s="13">
        <f t="shared" ref="AL221:AL224" si="9">AJ221+AK221</f>
        <v>105</v>
      </c>
    </row>
    <row r="222" spans="1:38" ht="20.100000000000001" customHeight="1">
      <c r="A222" s="4">
        <v>6</v>
      </c>
      <c r="B222" s="14">
        <v>320</v>
      </c>
      <c r="C222" s="19"/>
      <c r="D222" s="15"/>
      <c r="E222" s="16" t="s">
        <v>221</v>
      </c>
      <c r="F222" s="17"/>
      <c r="G222" s="17"/>
      <c r="H222" s="17"/>
      <c r="I222" s="17"/>
      <c r="J222" s="17"/>
      <c r="K222" s="18"/>
      <c r="L222" s="14">
        <v>1</v>
      </c>
      <c r="M222" s="19"/>
      <c r="N222" s="19"/>
      <c r="O222" s="19"/>
      <c r="P222" s="19"/>
      <c r="Q222" s="19"/>
      <c r="R222" s="19"/>
      <c r="S222" s="19"/>
      <c r="T222" s="19"/>
      <c r="U222" s="15"/>
      <c r="V222" s="16" t="s">
        <v>13</v>
      </c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8"/>
      <c r="AI222" s="6"/>
      <c r="AJ222" s="11">
        <v>6</v>
      </c>
      <c r="AK222" s="12">
        <v>95</v>
      </c>
      <c r="AL222" s="13">
        <f t="shared" si="9"/>
        <v>101</v>
      </c>
    </row>
    <row r="223" spans="1:38" ht="18.95" customHeight="1">
      <c r="A223" s="4">
        <v>7</v>
      </c>
      <c r="B223" s="14">
        <v>317</v>
      </c>
      <c r="C223" s="19"/>
      <c r="D223" s="15"/>
      <c r="E223" s="16" t="s">
        <v>222</v>
      </c>
      <c r="F223" s="17"/>
      <c r="G223" s="17"/>
      <c r="H223" s="17"/>
      <c r="I223" s="17"/>
      <c r="J223" s="17"/>
      <c r="K223" s="18"/>
      <c r="L223" s="14">
        <v>1</v>
      </c>
      <c r="M223" s="19"/>
      <c r="N223" s="19"/>
      <c r="O223" s="19"/>
      <c r="P223" s="19"/>
      <c r="Q223" s="19"/>
      <c r="R223" s="19"/>
      <c r="S223" s="19"/>
      <c r="T223" s="19"/>
      <c r="U223" s="15"/>
      <c r="V223" s="16" t="s">
        <v>15</v>
      </c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8"/>
      <c r="AI223" s="6"/>
      <c r="AJ223" s="11">
        <v>3</v>
      </c>
      <c r="AK223" s="12">
        <v>94</v>
      </c>
      <c r="AL223" s="13">
        <f t="shared" si="9"/>
        <v>97</v>
      </c>
    </row>
    <row r="224" spans="1:38" ht="20.85" customHeight="1">
      <c r="A224" s="4">
        <v>8</v>
      </c>
      <c r="B224" s="14">
        <v>316</v>
      </c>
      <c r="C224" s="19"/>
      <c r="D224" s="15"/>
      <c r="E224" s="16" t="s">
        <v>223</v>
      </c>
      <c r="F224" s="17"/>
      <c r="G224" s="17"/>
      <c r="H224" s="17"/>
      <c r="I224" s="17"/>
      <c r="J224" s="17"/>
      <c r="K224" s="18"/>
      <c r="L224" s="14">
        <v>1</v>
      </c>
      <c r="M224" s="19"/>
      <c r="N224" s="19"/>
      <c r="O224" s="19"/>
      <c r="P224" s="19"/>
      <c r="Q224" s="19"/>
      <c r="R224" s="19"/>
      <c r="S224" s="19"/>
      <c r="T224" s="19"/>
      <c r="U224" s="15"/>
      <c r="V224" s="16" t="s">
        <v>200</v>
      </c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8"/>
      <c r="AI224" s="6"/>
      <c r="AJ224" s="11">
        <v>0</v>
      </c>
      <c r="AK224" s="12">
        <v>93</v>
      </c>
      <c r="AL224" s="13">
        <f t="shared" si="9"/>
        <v>93</v>
      </c>
    </row>
    <row r="225" spans="1:38" ht="149.44999999999999" customHeight="1">
      <c r="A225" s="30" t="s">
        <v>224</v>
      </c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</row>
    <row r="226" spans="1:38" ht="20.100000000000001" customHeight="1">
      <c r="A226" s="1" t="s">
        <v>1</v>
      </c>
      <c r="B226" s="21" t="s">
        <v>2</v>
      </c>
      <c r="C226" s="23"/>
      <c r="D226" s="23"/>
      <c r="E226" s="22"/>
      <c r="F226" s="21" t="s">
        <v>3</v>
      </c>
      <c r="G226" s="23"/>
      <c r="H226" s="23"/>
      <c r="I226" s="23"/>
      <c r="J226" s="23"/>
      <c r="K226" s="23"/>
      <c r="L226" s="22"/>
      <c r="M226" s="21" t="s">
        <v>4</v>
      </c>
      <c r="N226" s="23"/>
      <c r="O226" s="23"/>
      <c r="P226" s="23"/>
      <c r="Q226" s="23"/>
      <c r="R226" s="23"/>
      <c r="S226" s="23"/>
      <c r="T226" s="23"/>
      <c r="U226" s="23"/>
      <c r="V226" s="22"/>
      <c r="W226" s="21" t="s">
        <v>5</v>
      </c>
      <c r="X226" s="23"/>
      <c r="Y226" s="23"/>
      <c r="Z226" s="23"/>
      <c r="AA226" s="23"/>
      <c r="AB226" s="23"/>
      <c r="AC226" s="23"/>
      <c r="AD226" s="23"/>
      <c r="AE226" s="23"/>
      <c r="AF226" s="23"/>
      <c r="AG226" s="22"/>
      <c r="AH226" s="21" t="s">
        <v>6</v>
      </c>
      <c r="AI226" s="22"/>
      <c r="AJ226" s="8" t="s">
        <v>347</v>
      </c>
    </row>
    <row r="227" spans="1:38" ht="20.100000000000001" customHeight="1">
      <c r="A227" s="4">
        <v>1</v>
      </c>
      <c r="B227" s="14">
        <v>112</v>
      </c>
      <c r="C227" s="19"/>
      <c r="D227" s="19"/>
      <c r="E227" s="15"/>
      <c r="F227" s="16" t="s">
        <v>225</v>
      </c>
      <c r="G227" s="17"/>
      <c r="H227" s="17"/>
      <c r="I227" s="17"/>
      <c r="J227" s="17"/>
      <c r="K227" s="17"/>
      <c r="L227" s="18"/>
      <c r="M227" s="14">
        <v>1</v>
      </c>
      <c r="N227" s="19"/>
      <c r="O227" s="19"/>
      <c r="P227" s="19"/>
      <c r="Q227" s="19"/>
      <c r="R227" s="19"/>
      <c r="S227" s="19"/>
      <c r="T227" s="19"/>
      <c r="U227" s="19"/>
      <c r="V227" s="15"/>
      <c r="W227" s="16" t="s">
        <v>8</v>
      </c>
      <c r="X227" s="17"/>
      <c r="Y227" s="17"/>
      <c r="Z227" s="17"/>
      <c r="AA227" s="17"/>
      <c r="AB227" s="17"/>
      <c r="AC227" s="17"/>
      <c r="AD227" s="17"/>
      <c r="AE227" s="17"/>
      <c r="AF227" s="17"/>
      <c r="AG227" s="18"/>
      <c r="AH227" s="28"/>
      <c r="AI227" s="29"/>
      <c r="AJ227" s="11">
        <v>9</v>
      </c>
    </row>
    <row r="228" spans="1:38" ht="18.95" customHeight="1">
      <c r="A228" s="4">
        <v>2</v>
      </c>
      <c r="B228" s="14">
        <v>111</v>
      </c>
      <c r="C228" s="19"/>
      <c r="D228" s="19"/>
      <c r="E228" s="15"/>
      <c r="F228" s="16" t="s">
        <v>226</v>
      </c>
      <c r="G228" s="17"/>
      <c r="H228" s="17"/>
      <c r="I228" s="17"/>
      <c r="J228" s="17"/>
      <c r="K228" s="17"/>
      <c r="L228" s="18"/>
      <c r="M228" s="14">
        <v>1</v>
      </c>
      <c r="N228" s="19"/>
      <c r="O228" s="19"/>
      <c r="P228" s="19"/>
      <c r="Q228" s="19"/>
      <c r="R228" s="19"/>
      <c r="S228" s="19"/>
      <c r="T228" s="19"/>
      <c r="U228" s="19"/>
      <c r="V228" s="15"/>
      <c r="W228" s="16" t="s">
        <v>13</v>
      </c>
      <c r="X228" s="17"/>
      <c r="Y228" s="17"/>
      <c r="Z228" s="17"/>
      <c r="AA228" s="17"/>
      <c r="AB228" s="17"/>
      <c r="AC228" s="17"/>
      <c r="AD228" s="17"/>
      <c r="AE228" s="17"/>
      <c r="AF228" s="17"/>
      <c r="AG228" s="18"/>
      <c r="AH228" s="28"/>
      <c r="AI228" s="29"/>
      <c r="AJ228" s="11">
        <v>6</v>
      </c>
    </row>
    <row r="229" spans="1:38" ht="21" customHeight="1">
      <c r="A229" s="4">
        <v>3</v>
      </c>
      <c r="B229" s="14">
        <v>110</v>
      </c>
      <c r="C229" s="19"/>
      <c r="D229" s="19"/>
      <c r="E229" s="15"/>
      <c r="F229" s="16" t="s">
        <v>227</v>
      </c>
      <c r="G229" s="17"/>
      <c r="H229" s="17"/>
      <c r="I229" s="17"/>
      <c r="J229" s="17"/>
      <c r="K229" s="17"/>
      <c r="L229" s="18"/>
      <c r="M229" s="14">
        <v>1</v>
      </c>
      <c r="N229" s="19"/>
      <c r="O229" s="19"/>
      <c r="P229" s="19"/>
      <c r="Q229" s="19"/>
      <c r="R229" s="19"/>
      <c r="S229" s="19"/>
      <c r="T229" s="19"/>
      <c r="U229" s="19"/>
      <c r="V229" s="15"/>
      <c r="W229" s="16" t="s">
        <v>8</v>
      </c>
      <c r="X229" s="17"/>
      <c r="Y229" s="17"/>
      <c r="Z229" s="17"/>
      <c r="AA229" s="17"/>
      <c r="AB229" s="17"/>
      <c r="AC229" s="17"/>
      <c r="AD229" s="17"/>
      <c r="AE229" s="17"/>
      <c r="AF229" s="17"/>
      <c r="AG229" s="18"/>
      <c r="AH229" s="28"/>
      <c r="AI229" s="29"/>
      <c r="AJ229" s="11">
        <v>3</v>
      </c>
    </row>
    <row r="230" spans="1:38" ht="19.350000000000001" customHeight="1">
      <c r="A230" s="4">
        <v>4</v>
      </c>
      <c r="B230" s="14">
        <v>109</v>
      </c>
      <c r="C230" s="19"/>
      <c r="D230" s="19"/>
      <c r="E230" s="15"/>
      <c r="F230" s="16" t="s">
        <v>228</v>
      </c>
      <c r="G230" s="17"/>
      <c r="H230" s="17"/>
      <c r="I230" s="17"/>
      <c r="J230" s="17"/>
      <c r="K230" s="17"/>
      <c r="L230" s="18"/>
      <c r="M230" s="14">
        <v>1</v>
      </c>
      <c r="N230" s="19"/>
      <c r="O230" s="19"/>
      <c r="P230" s="19"/>
      <c r="Q230" s="19"/>
      <c r="R230" s="19"/>
      <c r="S230" s="19"/>
      <c r="T230" s="19"/>
      <c r="U230" s="19"/>
      <c r="V230" s="15"/>
      <c r="W230" s="16" t="s">
        <v>13</v>
      </c>
      <c r="X230" s="17"/>
      <c r="Y230" s="17"/>
      <c r="Z230" s="17"/>
      <c r="AA230" s="17"/>
      <c r="AB230" s="17"/>
      <c r="AC230" s="17"/>
      <c r="AD230" s="17"/>
      <c r="AE230" s="17"/>
      <c r="AF230" s="17"/>
      <c r="AG230" s="18"/>
      <c r="AH230" s="28"/>
      <c r="AI230" s="29"/>
      <c r="AJ230" s="11">
        <v>0</v>
      </c>
    </row>
    <row r="231" spans="1:38" ht="6.9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3"/>
    </row>
    <row r="232" spans="1:38" ht="59.45" customHeight="1">
      <c r="A232" s="20" t="s">
        <v>229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</row>
    <row r="233" spans="1:38" ht="33.950000000000003" customHeight="1">
      <c r="A233" s="1" t="s">
        <v>1</v>
      </c>
      <c r="B233" s="2" t="s">
        <v>2</v>
      </c>
      <c r="C233" s="21" t="s">
        <v>3</v>
      </c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2"/>
      <c r="S233" s="21" t="s">
        <v>4</v>
      </c>
      <c r="T233" s="23"/>
      <c r="U233" s="23"/>
      <c r="V233" s="23"/>
      <c r="W233" s="23"/>
      <c r="X233" s="23"/>
      <c r="Y233" s="23"/>
      <c r="Z233" s="23"/>
      <c r="AA233" s="22"/>
      <c r="AB233" s="21" t="s">
        <v>5</v>
      </c>
      <c r="AC233" s="23"/>
      <c r="AD233" s="23"/>
      <c r="AE233" s="23"/>
      <c r="AF233" s="23"/>
      <c r="AG233" s="23"/>
      <c r="AH233" s="22"/>
      <c r="AI233" s="1" t="s">
        <v>6</v>
      </c>
      <c r="AJ233" s="8" t="s">
        <v>347</v>
      </c>
      <c r="AK233" s="9" t="s">
        <v>348</v>
      </c>
      <c r="AL233" s="10" t="s">
        <v>349</v>
      </c>
    </row>
    <row r="234" spans="1:38" ht="33.950000000000003" customHeight="1">
      <c r="A234" s="4">
        <v>1</v>
      </c>
      <c r="B234" s="5">
        <v>352</v>
      </c>
      <c r="C234" s="16" t="s">
        <v>230</v>
      </c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8"/>
      <c r="S234" s="14">
        <v>2</v>
      </c>
      <c r="T234" s="19"/>
      <c r="U234" s="19"/>
      <c r="V234" s="19"/>
      <c r="W234" s="19"/>
      <c r="X234" s="19"/>
      <c r="Y234" s="19"/>
      <c r="Z234" s="19"/>
      <c r="AA234" s="15"/>
      <c r="AB234" s="16" t="s">
        <v>8</v>
      </c>
      <c r="AC234" s="17"/>
      <c r="AD234" s="17"/>
      <c r="AE234" s="17"/>
      <c r="AF234" s="17"/>
      <c r="AG234" s="17"/>
      <c r="AH234" s="18"/>
      <c r="AI234" s="7"/>
      <c r="AJ234" s="11">
        <v>33</v>
      </c>
      <c r="AK234" s="12">
        <v>100</v>
      </c>
      <c r="AL234" s="13">
        <f>AJ234+AK234</f>
        <v>133</v>
      </c>
    </row>
    <row r="235" spans="1:38" ht="33" customHeight="1">
      <c r="A235" s="4">
        <v>2</v>
      </c>
      <c r="B235" s="5">
        <v>343</v>
      </c>
      <c r="C235" s="31" t="s">
        <v>352</v>
      </c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8"/>
      <c r="S235" s="14">
        <v>2</v>
      </c>
      <c r="T235" s="19"/>
      <c r="U235" s="19"/>
      <c r="V235" s="19"/>
      <c r="W235" s="19"/>
      <c r="X235" s="19"/>
      <c r="Y235" s="19"/>
      <c r="Z235" s="19"/>
      <c r="AA235" s="15"/>
      <c r="AB235" s="16" t="s">
        <v>52</v>
      </c>
      <c r="AC235" s="17"/>
      <c r="AD235" s="17"/>
      <c r="AE235" s="17"/>
      <c r="AF235" s="17"/>
      <c r="AG235" s="17"/>
      <c r="AH235" s="18"/>
      <c r="AI235" s="7"/>
      <c r="AJ235" s="11">
        <v>30</v>
      </c>
      <c r="AK235" s="12">
        <v>99</v>
      </c>
      <c r="AL235" s="13">
        <f t="shared" ref="AL235:AL238" si="10">AJ235+AK235</f>
        <v>129</v>
      </c>
    </row>
    <row r="236" spans="1:38" ht="33" customHeight="1">
      <c r="A236" s="4">
        <v>3</v>
      </c>
      <c r="B236" s="5">
        <v>348</v>
      </c>
      <c r="C236" s="16" t="s">
        <v>231</v>
      </c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8"/>
      <c r="S236" s="14">
        <v>2</v>
      </c>
      <c r="T236" s="19"/>
      <c r="U236" s="19"/>
      <c r="V236" s="19"/>
      <c r="W236" s="19"/>
      <c r="X236" s="19"/>
      <c r="Y236" s="19"/>
      <c r="Z236" s="19"/>
      <c r="AA236" s="15"/>
      <c r="AB236" s="16" t="s">
        <v>52</v>
      </c>
      <c r="AC236" s="17"/>
      <c r="AD236" s="17"/>
      <c r="AE236" s="17"/>
      <c r="AF236" s="17"/>
      <c r="AG236" s="17"/>
      <c r="AH236" s="18"/>
      <c r="AI236" s="7"/>
      <c r="AJ236" s="11">
        <v>27</v>
      </c>
      <c r="AK236" s="12">
        <v>98</v>
      </c>
      <c r="AL236" s="13">
        <f t="shared" si="10"/>
        <v>125</v>
      </c>
    </row>
    <row r="237" spans="1:38" ht="33.950000000000003" customHeight="1">
      <c r="A237" s="4">
        <v>4</v>
      </c>
      <c r="B237" s="5">
        <v>347</v>
      </c>
      <c r="C237" s="16" t="s">
        <v>232</v>
      </c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8"/>
      <c r="S237" s="14">
        <v>2</v>
      </c>
      <c r="T237" s="19"/>
      <c r="U237" s="19"/>
      <c r="V237" s="19"/>
      <c r="W237" s="19"/>
      <c r="X237" s="19"/>
      <c r="Y237" s="19"/>
      <c r="Z237" s="19"/>
      <c r="AA237" s="15"/>
      <c r="AB237" s="16" t="s">
        <v>50</v>
      </c>
      <c r="AC237" s="17"/>
      <c r="AD237" s="17"/>
      <c r="AE237" s="17"/>
      <c r="AF237" s="17"/>
      <c r="AG237" s="17"/>
      <c r="AH237" s="18"/>
      <c r="AI237" s="7"/>
      <c r="AJ237" s="11">
        <v>24</v>
      </c>
      <c r="AK237" s="12">
        <v>97</v>
      </c>
      <c r="AL237" s="13">
        <f t="shared" si="10"/>
        <v>121</v>
      </c>
    </row>
    <row r="238" spans="1:38" ht="33.950000000000003" customHeight="1">
      <c r="A238" s="4">
        <v>5</v>
      </c>
      <c r="B238" s="5">
        <v>346</v>
      </c>
      <c r="C238" s="16" t="s">
        <v>233</v>
      </c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8"/>
      <c r="S238" s="14">
        <v>2</v>
      </c>
      <c r="T238" s="19"/>
      <c r="U238" s="19"/>
      <c r="V238" s="19"/>
      <c r="W238" s="19"/>
      <c r="X238" s="19"/>
      <c r="Y238" s="19"/>
      <c r="Z238" s="19"/>
      <c r="AA238" s="15"/>
      <c r="AB238" s="16" t="s">
        <v>8</v>
      </c>
      <c r="AC238" s="17"/>
      <c r="AD238" s="17"/>
      <c r="AE238" s="17"/>
      <c r="AF238" s="17"/>
      <c r="AG238" s="17"/>
      <c r="AH238" s="18"/>
      <c r="AI238" s="7"/>
      <c r="AJ238" s="11">
        <v>21</v>
      </c>
      <c r="AK238" s="12">
        <v>96</v>
      </c>
      <c r="AL238" s="13">
        <f t="shared" si="10"/>
        <v>117</v>
      </c>
    </row>
    <row r="239" spans="1:38" ht="33.6" customHeight="1">
      <c r="A239" s="4">
        <v>6</v>
      </c>
      <c r="B239" s="5">
        <v>341</v>
      </c>
      <c r="C239" s="16" t="s">
        <v>234</v>
      </c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8"/>
      <c r="S239" s="14">
        <v>2</v>
      </c>
      <c r="T239" s="19"/>
      <c r="U239" s="19"/>
      <c r="V239" s="19"/>
      <c r="W239" s="19"/>
      <c r="X239" s="19"/>
      <c r="Y239" s="19"/>
      <c r="Z239" s="19"/>
      <c r="AA239" s="15"/>
      <c r="AB239" s="16" t="s">
        <v>46</v>
      </c>
      <c r="AC239" s="17"/>
      <c r="AD239" s="17"/>
      <c r="AE239" s="17"/>
      <c r="AF239" s="17"/>
      <c r="AG239" s="17"/>
      <c r="AH239" s="18"/>
      <c r="AI239" s="7"/>
      <c r="AJ239" s="11">
        <v>18</v>
      </c>
      <c r="AK239" s="12">
        <v>95</v>
      </c>
      <c r="AL239" s="13">
        <f t="shared" ref="AL239:AL245" si="11">AJ239+AK239</f>
        <v>113</v>
      </c>
    </row>
    <row r="240" spans="1:38" ht="33" customHeight="1">
      <c r="A240" s="4">
        <v>7</v>
      </c>
      <c r="B240" s="5">
        <v>350</v>
      </c>
      <c r="C240" s="16" t="s">
        <v>235</v>
      </c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8"/>
      <c r="S240" s="14">
        <v>2</v>
      </c>
      <c r="T240" s="19"/>
      <c r="U240" s="19"/>
      <c r="V240" s="19"/>
      <c r="W240" s="19"/>
      <c r="X240" s="19"/>
      <c r="Y240" s="19"/>
      <c r="Z240" s="19"/>
      <c r="AA240" s="15"/>
      <c r="AB240" s="16" t="s">
        <v>8</v>
      </c>
      <c r="AC240" s="17"/>
      <c r="AD240" s="17"/>
      <c r="AE240" s="17"/>
      <c r="AF240" s="17"/>
      <c r="AG240" s="17"/>
      <c r="AH240" s="18"/>
      <c r="AI240" s="7"/>
      <c r="AJ240" s="11">
        <v>15</v>
      </c>
      <c r="AK240" s="12">
        <v>94</v>
      </c>
      <c r="AL240" s="13">
        <f t="shared" si="11"/>
        <v>109</v>
      </c>
    </row>
    <row r="241" spans="1:38" ht="20.100000000000001" customHeight="1">
      <c r="A241" s="4">
        <v>8</v>
      </c>
      <c r="B241" s="5">
        <v>351</v>
      </c>
      <c r="C241" s="16" t="s">
        <v>236</v>
      </c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8"/>
      <c r="S241" s="14">
        <v>2</v>
      </c>
      <c r="T241" s="19"/>
      <c r="U241" s="19"/>
      <c r="V241" s="19"/>
      <c r="W241" s="19"/>
      <c r="X241" s="19"/>
      <c r="Y241" s="19"/>
      <c r="Z241" s="19"/>
      <c r="AA241" s="15"/>
      <c r="AB241" s="16" t="s">
        <v>57</v>
      </c>
      <c r="AC241" s="17"/>
      <c r="AD241" s="17"/>
      <c r="AE241" s="17"/>
      <c r="AF241" s="17"/>
      <c r="AG241" s="17"/>
      <c r="AH241" s="18"/>
      <c r="AI241" s="6"/>
      <c r="AJ241" s="11">
        <v>3</v>
      </c>
      <c r="AK241" s="12">
        <v>93</v>
      </c>
      <c r="AL241" s="13">
        <f t="shared" si="11"/>
        <v>96</v>
      </c>
    </row>
    <row r="242" spans="1:38" ht="33.950000000000003" customHeight="1">
      <c r="A242" s="4">
        <v>8</v>
      </c>
      <c r="B242" s="5">
        <v>340</v>
      </c>
      <c r="C242" s="16" t="s">
        <v>237</v>
      </c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8"/>
      <c r="S242" s="14">
        <v>2</v>
      </c>
      <c r="T242" s="19"/>
      <c r="U242" s="19"/>
      <c r="V242" s="19"/>
      <c r="W242" s="19"/>
      <c r="X242" s="19"/>
      <c r="Y242" s="19"/>
      <c r="Z242" s="19"/>
      <c r="AA242" s="15"/>
      <c r="AB242" s="16" t="s">
        <v>8</v>
      </c>
      <c r="AC242" s="17"/>
      <c r="AD242" s="17"/>
      <c r="AE242" s="17"/>
      <c r="AF242" s="17"/>
      <c r="AG242" s="17"/>
      <c r="AH242" s="18"/>
      <c r="AI242" s="7"/>
      <c r="AJ242" s="11">
        <v>3</v>
      </c>
      <c r="AK242" s="12">
        <v>93</v>
      </c>
      <c r="AL242" s="13">
        <f t="shared" si="11"/>
        <v>96</v>
      </c>
    </row>
    <row r="243" spans="1:38" ht="34.5" customHeight="1">
      <c r="A243" s="4">
        <v>8</v>
      </c>
      <c r="B243" s="5">
        <v>342</v>
      </c>
      <c r="C243" s="16" t="s">
        <v>238</v>
      </c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8"/>
      <c r="S243" s="14">
        <v>2</v>
      </c>
      <c r="T243" s="19"/>
      <c r="U243" s="19"/>
      <c r="V243" s="19"/>
      <c r="W243" s="19"/>
      <c r="X243" s="19"/>
      <c r="Y243" s="19"/>
      <c r="Z243" s="19"/>
      <c r="AA243" s="15"/>
      <c r="AB243" s="32" t="s">
        <v>239</v>
      </c>
      <c r="AC243" s="33"/>
      <c r="AD243" s="33"/>
      <c r="AE243" s="33"/>
      <c r="AF243" s="33"/>
      <c r="AG243" s="33"/>
      <c r="AH243" s="34"/>
      <c r="AI243" s="7"/>
      <c r="AJ243" s="11">
        <v>3</v>
      </c>
      <c r="AK243" s="12">
        <v>93</v>
      </c>
      <c r="AL243" s="13">
        <f t="shared" si="11"/>
        <v>96</v>
      </c>
    </row>
    <row r="244" spans="1:38" ht="33" customHeight="1">
      <c r="A244" s="4">
        <v>8</v>
      </c>
      <c r="B244" s="5">
        <v>349</v>
      </c>
      <c r="C244" s="16" t="s">
        <v>240</v>
      </c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8"/>
      <c r="S244" s="14">
        <v>2</v>
      </c>
      <c r="T244" s="19"/>
      <c r="U244" s="19"/>
      <c r="V244" s="19"/>
      <c r="W244" s="19"/>
      <c r="X244" s="19"/>
      <c r="Y244" s="19"/>
      <c r="Z244" s="19"/>
      <c r="AA244" s="15"/>
      <c r="AB244" s="16" t="s">
        <v>10</v>
      </c>
      <c r="AC244" s="17"/>
      <c r="AD244" s="17"/>
      <c r="AE244" s="17"/>
      <c r="AF244" s="17"/>
      <c r="AG244" s="17"/>
      <c r="AH244" s="18"/>
      <c r="AI244" s="7"/>
      <c r="AJ244" s="11">
        <v>3</v>
      </c>
      <c r="AK244" s="12">
        <v>93</v>
      </c>
      <c r="AL244" s="13">
        <f t="shared" si="11"/>
        <v>96</v>
      </c>
    </row>
    <row r="245" spans="1:38" ht="34.35" customHeight="1">
      <c r="A245" s="4">
        <v>12</v>
      </c>
      <c r="B245" s="5">
        <v>345</v>
      </c>
      <c r="C245" s="16" t="s">
        <v>241</v>
      </c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8"/>
      <c r="S245" s="14">
        <v>2</v>
      </c>
      <c r="T245" s="19"/>
      <c r="U245" s="19"/>
      <c r="V245" s="19"/>
      <c r="W245" s="19"/>
      <c r="X245" s="19"/>
      <c r="Y245" s="19"/>
      <c r="Z245" s="19"/>
      <c r="AA245" s="15"/>
      <c r="AB245" s="16" t="s">
        <v>57</v>
      </c>
      <c r="AC245" s="17"/>
      <c r="AD245" s="17"/>
      <c r="AE245" s="17"/>
      <c r="AF245" s="17"/>
      <c r="AG245" s="17"/>
      <c r="AH245" s="18"/>
      <c r="AI245" s="7"/>
      <c r="AJ245" s="11">
        <v>0</v>
      </c>
      <c r="AK245" s="12">
        <v>89</v>
      </c>
      <c r="AL245" s="13">
        <f t="shared" si="11"/>
        <v>89</v>
      </c>
    </row>
    <row r="246" spans="1:38" ht="149.44999999999999" customHeight="1">
      <c r="A246" s="27" t="s">
        <v>242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</row>
    <row r="247" spans="1:38" ht="33.950000000000003" customHeight="1">
      <c r="A247" s="1" t="s">
        <v>1</v>
      </c>
      <c r="B247" s="21" t="s">
        <v>2</v>
      </c>
      <c r="C247" s="22"/>
      <c r="D247" s="21" t="s">
        <v>3</v>
      </c>
      <c r="E247" s="23"/>
      <c r="F247" s="23"/>
      <c r="G247" s="23"/>
      <c r="H247" s="23"/>
      <c r="I247" s="23"/>
      <c r="J247" s="23"/>
      <c r="K247" s="23"/>
      <c r="L247" s="22"/>
      <c r="M247" s="21" t="s">
        <v>4</v>
      </c>
      <c r="N247" s="23"/>
      <c r="O247" s="23"/>
      <c r="P247" s="23"/>
      <c r="Q247" s="23"/>
      <c r="R247" s="23"/>
      <c r="S247" s="23"/>
      <c r="T247" s="23"/>
      <c r="U247" s="22"/>
      <c r="V247" s="21" t="s">
        <v>5</v>
      </c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2"/>
      <c r="AI247" s="2" t="s">
        <v>6</v>
      </c>
      <c r="AJ247" s="8" t="s">
        <v>347</v>
      </c>
    </row>
    <row r="248" spans="1:38" ht="18.95" customHeight="1">
      <c r="A248" s="4">
        <v>1</v>
      </c>
      <c r="B248" s="14">
        <v>113</v>
      </c>
      <c r="C248" s="15"/>
      <c r="D248" s="16" t="s">
        <v>243</v>
      </c>
      <c r="E248" s="17"/>
      <c r="F248" s="17"/>
      <c r="G248" s="17"/>
      <c r="H248" s="17"/>
      <c r="I248" s="17"/>
      <c r="J248" s="17"/>
      <c r="K248" s="17"/>
      <c r="L248" s="18"/>
      <c r="M248" s="14">
        <v>1</v>
      </c>
      <c r="N248" s="19"/>
      <c r="O248" s="19"/>
      <c r="P248" s="19"/>
      <c r="Q248" s="19"/>
      <c r="R248" s="19"/>
      <c r="S248" s="19"/>
      <c r="T248" s="19"/>
      <c r="U248" s="15"/>
      <c r="V248" s="16" t="s">
        <v>13</v>
      </c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8"/>
      <c r="AI248" s="6"/>
      <c r="AJ248" s="11">
        <v>5</v>
      </c>
    </row>
    <row r="249" spans="1:38" ht="21" customHeight="1">
      <c r="A249" s="4">
        <v>2</v>
      </c>
      <c r="B249" s="14">
        <v>117</v>
      </c>
      <c r="C249" s="15"/>
      <c r="D249" s="16" t="s">
        <v>244</v>
      </c>
      <c r="E249" s="17"/>
      <c r="F249" s="17"/>
      <c r="G249" s="17"/>
      <c r="H249" s="17"/>
      <c r="I249" s="17"/>
      <c r="J249" s="17"/>
      <c r="K249" s="17"/>
      <c r="L249" s="18"/>
      <c r="M249" s="14">
        <v>1</v>
      </c>
      <c r="N249" s="19"/>
      <c r="O249" s="19"/>
      <c r="P249" s="19"/>
      <c r="Q249" s="19"/>
      <c r="R249" s="19"/>
      <c r="S249" s="19"/>
      <c r="T249" s="19"/>
      <c r="U249" s="15"/>
      <c r="V249" s="16" t="s">
        <v>8</v>
      </c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8"/>
      <c r="AI249" s="6"/>
      <c r="AJ249" s="11">
        <v>4</v>
      </c>
    </row>
    <row r="250" spans="1:38" ht="18.95" customHeight="1">
      <c r="A250" s="4">
        <v>3</v>
      </c>
      <c r="B250" s="14">
        <v>115</v>
      </c>
      <c r="C250" s="15"/>
      <c r="D250" s="16" t="s">
        <v>245</v>
      </c>
      <c r="E250" s="17"/>
      <c r="F250" s="17"/>
      <c r="G250" s="17"/>
      <c r="H250" s="17"/>
      <c r="I250" s="17"/>
      <c r="J250" s="17"/>
      <c r="K250" s="17"/>
      <c r="L250" s="18"/>
      <c r="M250" s="14">
        <v>1</v>
      </c>
      <c r="N250" s="19"/>
      <c r="O250" s="19"/>
      <c r="P250" s="19"/>
      <c r="Q250" s="19"/>
      <c r="R250" s="19"/>
      <c r="S250" s="19"/>
      <c r="T250" s="19"/>
      <c r="U250" s="15"/>
      <c r="V250" s="16" t="s">
        <v>8</v>
      </c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8"/>
      <c r="AI250" s="6"/>
      <c r="AJ250" s="11">
        <v>3</v>
      </c>
    </row>
    <row r="251" spans="1:38" ht="20.100000000000001" customHeight="1">
      <c r="A251" s="4">
        <v>4</v>
      </c>
      <c r="B251" s="14">
        <v>118</v>
      </c>
      <c r="C251" s="15"/>
      <c r="D251" s="16" t="s">
        <v>246</v>
      </c>
      <c r="E251" s="17"/>
      <c r="F251" s="17"/>
      <c r="G251" s="17"/>
      <c r="H251" s="17"/>
      <c r="I251" s="17"/>
      <c r="J251" s="17"/>
      <c r="K251" s="17"/>
      <c r="L251" s="18"/>
      <c r="M251" s="14">
        <v>1</v>
      </c>
      <c r="N251" s="19"/>
      <c r="O251" s="19"/>
      <c r="P251" s="19"/>
      <c r="Q251" s="19"/>
      <c r="R251" s="19"/>
      <c r="S251" s="19"/>
      <c r="T251" s="19"/>
      <c r="U251" s="15"/>
      <c r="V251" s="16" t="s">
        <v>13</v>
      </c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8"/>
      <c r="AI251" s="6"/>
      <c r="AJ251" s="11">
        <v>2</v>
      </c>
    </row>
    <row r="252" spans="1:38" ht="33" customHeight="1">
      <c r="A252" s="4">
        <v>5</v>
      </c>
      <c r="B252" s="14">
        <v>114</v>
      </c>
      <c r="C252" s="15"/>
      <c r="D252" s="16" t="s">
        <v>247</v>
      </c>
      <c r="E252" s="17"/>
      <c r="F252" s="17"/>
      <c r="G252" s="17"/>
      <c r="H252" s="17"/>
      <c r="I252" s="17"/>
      <c r="J252" s="17"/>
      <c r="K252" s="17"/>
      <c r="L252" s="18"/>
      <c r="M252" s="14">
        <v>1</v>
      </c>
      <c r="N252" s="19"/>
      <c r="O252" s="19"/>
      <c r="P252" s="19"/>
      <c r="Q252" s="19"/>
      <c r="R252" s="19"/>
      <c r="S252" s="19"/>
      <c r="T252" s="19"/>
      <c r="U252" s="15"/>
      <c r="V252" s="16" t="s">
        <v>36</v>
      </c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8"/>
      <c r="AI252" s="7"/>
      <c r="AJ252" s="11">
        <v>1</v>
      </c>
    </row>
    <row r="253" spans="1:38" ht="34.35" customHeight="1">
      <c r="A253" s="4">
        <v>6</v>
      </c>
      <c r="B253" s="14">
        <v>116</v>
      </c>
      <c r="C253" s="15"/>
      <c r="D253" s="16" t="s">
        <v>248</v>
      </c>
      <c r="E253" s="17"/>
      <c r="F253" s="17"/>
      <c r="G253" s="17"/>
      <c r="H253" s="17"/>
      <c r="I253" s="17"/>
      <c r="J253" s="17"/>
      <c r="K253" s="17"/>
      <c r="L253" s="18"/>
      <c r="M253" s="14">
        <v>1</v>
      </c>
      <c r="N253" s="19"/>
      <c r="O253" s="19"/>
      <c r="P253" s="19"/>
      <c r="Q253" s="19"/>
      <c r="R253" s="19"/>
      <c r="S253" s="19"/>
      <c r="T253" s="19"/>
      <c r="U253" s="15"/>
      <c r="V253" s="16" t="s">
        <v>36</v>
      </c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8"/>
      <c r="AI253" s="7"/>
      <c r="AJ253" s="11">
        <v>0</v>
      </c>
    </row>
    <row r="254" spans="1:38" ht="149.44999999999999" customHeight="1">
      <c r="A254" s="26" t="s">
        <v>249</v>
      </c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</row>
    <row r="255" spans="1:38" ht="20.100000000000001" customHeight="1">
      <c r="A255" s="1" t="s">
        <v>1</v>
      </c>
      <c r="B255" s="21" t="s">
        <v>2</v>
      </c>
      <c r="C255" s="23"/>
      <c r="D255" s="22"/>
      <c r="E255" s="21" t="s">
        <v>3</v>
      </c>
      <c r="F255" s="23"/>
      <c r="G255" s="23"/>
      <c r="H255" s="23"/>
      <c r="I255" s="22"/>
      <c r="J255" s="21" t="s">
        <v>4</v>
      </c>
      <c r="K255" s="23"/>
      <c r="L255" s="23"/>
      <c r="M255" s="23"/>
      <c r="N255" s="23"/>
      <c r="O255" s="23"/>
      <c r="P255" s="23"/>
      <c r="Q255" s="23"/>
      <c r="R255" s="23"/>
      <c r="S255" s="22"/>
      <c r="T255" s="21" t="s">
        <v>5</v>
      </c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2"/>
      <c r="AI255" s="2" t="s">
        <v>6</v>
      </c>
      <c r="AJ255" s="8" t="s">
        <v>347</v>
      </c>
      <c r="AK255" s="9" t="s">
        <v>348</v>
      </c>
      <c r="AL255" s="10" t="s">
        <v>349</v>
      </c>
    </row>
    <row r="256" spans="1:38" ht="20.100000000000001" customHeight="1">
      <c r="A256" s="4">
        <v>1</v>
      </c>
      <c r="B256" s="14">
        <v>325</v>
      </c>
      <c r="C256" s="19"/>
      <c r="D256" s="15"/>
      <c r="E256" s="16" t="s">
        <v>250</v>
      </c>
      <c r="F256" s="17"/>
      <c r="G256" s="17"/>
      <c r="H256" s="17"/>
      <c r="I256" s="18"/>
      <c r="J256" s="14">
        <v>1</v>
      </c>
      <c r="K256" s="19"/>
      <c r="L256" s="19"/>
      <c r="M256" s="19"/>
      <c r="N256" s="19"/>
      <c r="O256" s="19"/>
      <c r="P256" s="19"/>
      <c r="Q256" s="19"/>
      <c r="R256" s="19"/>
      <c r="S256" s="15"/>
      <c r="T256" s="16" t="s">
        <v>52</v>
      </c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8"/>
      <c r="AI256" s="6"/>
      <c r="AJ256" s="11">
        <v>6</v>
      </c>
      <c r="AK256" s="12">
        <v>100</v>
      </c>
      <c r="AL256" s="13">
        <f>AJ256+AK256</f>
        <v>106</v>
      </c>
    </row>
    <row r="257" spans="1:38" ht="18.95" customHeight="1">
      <c r="A257" s="4">
        <v>2</v>
      </c>
      <c r="B257" s="14">
        <v>324</v>
      </c>
      <c r="C257" s="19"/>
      <c r="D257" s="15"/>
      <c r="E257" s="16" t="s">
        <v>251</v>
      </c>
      <c r="F257" s="17"/>
      <c r="G257" s="17"/>
      <c r="H257" s="17"/>
      <c r="I257" s="18"/>
      <c r="J257" s="14">
        <v>1</v>
      </c>
      <c r="K257" s="19"/>
      <c r="L257" s="19"/>
      <c r="M257" s="19"/>
      <c r="N257" s="19"/>
      <c r="O257" s="19"/>
      <c r="P257" s="19"/>
      <c r="Q257" s="19"/>
      <c r="R257" s="19"/>
      <c r="S257" s="15"/>
      <c r="T257" s="16" t="s">
        <v>46</v>
      </c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8"/>
      <c r="AI257" s="6"/>
      <c r="AJ257" s="11">
        <v>3</v>
      </c>
      <c r="AK257" s="12">
        <v>99</v>
      </c>
      <c r="AL257" s="13">
        <f t="shared" ref="AL257:AL258" si="12">AJ257+AK257</f>
        <v>102</v>
      </c>
    </row>
    <row r="258" spans="1:38" ht="20.85" customHeight="1">
      <c r="A258" s="4">
        <v>3</v>
      </c>
      <c r="B258" s="14">
        <v>323</v>
      </c>
      <c r="C258" s="19"/>
      <c r="D258" s="15"/>
      <c r="E258" s="31" t="s">
        <v>351</v>
      </c>
      <c r="F258" s="17"/>
      <c r="G258" s="17"/>
      <c r="H258" s="17"/>
      <c r="I258" s="18"/>
      <c r="J258" s="14">
        <v>1</v>
      </c>
      <c r="K258" s="19"/>
      <c r="L258" s="19"/>
      <c r="M258" s="19"/>
      <c r="N258" s="19"/>
      <c r="O258" s="19"/>
      <c r="P258" s="19"/>
      <c r="Q258" s="19"/>
      <c r="R258" s="19"/>
      <c r="S258" s="15"/>
      <c r="T258" s="16" t="s">
        <v>15</v>
      </c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8"/>
      <c r="AI258" s="6"/>
      <c r="AJ258" s="11">
        <v>0</v>
      </c>
      <c r="AK258" s="12">
        <v>98</v>
      </c>
      <c r="AL258" s="13">
        <f t="shared" si="12"/>
        <v>98</v>
      </c>
    </row>
    <row r="259" spans="1:38" ht="149.44999999999999" customHeight="1">
      <c r="A259" s="27" t="s">
        <v>252</v>
      </c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</row>
    <row r="260" spans="1:38" ht="33.950000000000003" customHeight="1">
      <c r="A260" s="1" t="s">
        <v>1</v>
      </c>
      <c r="B260" s="2" t="s">
        <v>2</v>
      </c>
      <c r="C260" s="21" t="s">
        <v>3</v>
      </c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2"/>
      <c r="S260" s="21" t="s">
        <v>4</v>
      </c>
      <c r="T260" s="23"/>
      <c r="U260" s="23"/>
      <c r="V260" s="23"/>
      <c r="W260" s="23"/>
      <c r="X260" s="23"/>
      <c r="Y260" s="23"/>
      <c r="Z260" s="23"/>
      <c r="AA260" s="22"/>
      <c r="AB260" s="21" t="s">
        <v>5</v>
      </c>
      <c r="AC260" s="23"/>
      <c r="AD260" s="23"/>
      <c r="AE260" s="23"/>
      <c r="AF260" s="23"/>
      <c r="AG260" s="23"/>
      <c r="AH260" s="22"/>
      <c r="AI260" s="2" t="s">
        <v>6</v>
      </c>
      <c r="AJ260" s="8" t="s">
        <v>347</v>
      </c>
    </row>
    <row r="261" spans="1:38" ht="33.950000000000003" customHeight="1">
      <c r="A261" s="4">
        <v>1</v>
      </c>
      <c r="B261" s="5">
        <v>335</v>
      </c>
      <c r="C261" s="16" t="s">
        <v>253</v>
      </c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8"/>
      <c r="S261" s="14">
        <v>2</v>
      </c>
      <c r="T261" s="19"/>
      <c r="U261" s="19"/>
      <c r="V261" s="19"/>
      <c r="W261" s="19"/>
      <c r="X261" s="19"/>
      <c r="Y261" s="19"/>
      <c r="Z261" s="19"/>
      <c r="AA261" s="15"/>
      <c r="AB261" s="16" t="s">
        <v>10</v>
      </c>
      <c r="AC261" s="17"/>
      <c r="AD261" s="17"/>
      <c r="AE261" s="17"/>
      <c r="AF261" s="17"/>
      <c r="AG261" s="17"/>
      <c r="AH261" s="18"/>
      <c r="AI261" s="7"/>
      <c r="AJ261" s="11">
        <v>6</v>
      </c>
    </row>
    <row r="262" spans="1:38" ht="33" customHeight="1">
      <c r="A262" s="4">
        <v>2</v>
      </c>
      <c r="B262" s="5">
        <v>336</v>
      </c>
      <c r="C262" s="16" t="s">
        <v>254</v>
      </c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8"/>
      <c r="S262" s="14">
        <v>2</v>
      </c>
      <c r="T262" s="19"/>
      <c r="U262" s="19"/>
      <c r="V262" s="19"/>
      <c r="W262" s="19"/>
      <c r="X262" s="19"/>
      <c r="Y262" s="19"/>
      <c r="Z262" s="19"/>
      <c r="AA262" s="15"/>
      <c r="AB262" s="16" t="s">
        <v>36</v>
      </c>
      <c r="AC262" s="17"/>
      <c r="AD262" s="17"/>
      <c r="AE262" s="17"/>
      <c r="AF262" s="17"/>
      <c r="AG262" s="17"/>
      <c r="AH262" s="18"/>
      <c r="AI262" s="7"/>
      <c r="AJ262" s="11">
        <v>5</v>
      </c>
    </row>
    <row r="263" spans="1:38" ht="33" customHeight="1">
      <c r="A263" s="4">
        <v>3</v>
      </c>
      <c r="B263" s="5">
        <v>332</v>
      </c>
      <c r="C263" s="16" t="s">
        <v>255</v>
      </c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8"/>
      <c r="S263" s="14">
        <v>2</v>
      </c>
      <c r="T263" s="19"/>
      <c r="U263" s="19"/>
      <c r="V263" s="19"/>
      <c r="W263" s="19"/>
      <c r="X263" s="19"/>
      <c r="Y263" s="19"/>
      <c r="Z263" s="19"/>
      <c r="AA263" s="15"/>
      <c r="AB263" s="16" t="s">
        <v>36</v>
      </c>
      <c r="AC263" s="17"/>
      <c r="AD263" s="17"/>
      <c r="AE263" s="17"/>
      <c r="AF263" s="17"/>
      <c r="AG263" s="17"/>
      <c r="AH263" s="18"/>
      <c r="AI263" s="7"/>
      <c r="AJ263" s="11">
        <v>4</v>
      </c>
    </row>
    <row r="264" spans="1:38" ht="33.950000000000003" customHeight="1">
      <c r="A264" s="4">
        <v>4</v>
      </c>
      <c r="B264" s="5">
        <v>331</v>
      </c>
      <c r="C264" s="16" t="s">
        <v>256</v>
      </c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8"/>
      <c r="S264" s="14">
        <v>2</v>
      </c>
      <c r="T264" s="19"/>
      <c r="U264" s="19"/>
      <c r="V264" s="19"/>
      <c r="W264" s="19"/>
      <c r="X264" s="19"/>
      <c r="Y264" s="19"/>
      <c r="Z264" s="19"/>
      <c r="AA264" s="15"/>
      <c r="AB264" s="16" t="s">
        <v>36</v>
      </c>
      <c r="AC264" s="17"/>
      <c r="AD264" s="17"/>
      <c r="AE264" s="17"/>
      <c r="AF264" s="17"/>
      <c r="AG264" s="17"/>
      <c r="AH264" s="18"/>
      <c r="AI264" s="7"/>
      <c r="AJ264" s="11">
        <v>3</v>
      </c>
    </row>
    <row r="265" spans="1:38" ht="33.950000000000003" customHeight="1">
      <c r="A265" s="4">
        <v>5</v>
      </c>
      <c r="B265" s="5">
        <v>334</v>
      </c>
      <c r="C265" s="16" t="s">
        <v>257</v>
      </c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8"/>
      <c r="S265" s="14">
        <v>2</v>
      </c>
      <c r="T265" s="19"/>
      <c r="U265" s="19"/>
      <c r="V265" s="19"/>
      <c r="W265" s="19"/>
      <c r="X265" s="19"/>
      <c r="Y265" s="19"/>
      <c r="Z265" s="19"/>
      <c r="AA265" s="15"/>
      <c r="AB265" s="16" t="s">
        <v>10</v>
      </c>
      <c r="AC265" s="17"/>
      <c r="AD265" s="17"/>
      <c r="AE265" s="17"/>
      <c r="AF265" s="17"/>
      <c r="AG265" s="17"/>
      <c r="AH265" s="18"/>
      <c r="AI265" s="7"/>
      <c r="AJ265" s="11">
        <v>2</v>
      </c>
    </row>
    <row r="266" spans="1:38" ht="33.950000000000003" customHeight="1">
      <c r="A266" s="4">
        <v>6</v>
      </c>
      <c r="B266" s="5">
        <v>333</v>
      </c>
      <c r="C266" s="16" t="s">
        <v>258</v>
      </c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8"/>
      <c r="S266" s="14">
        <v>2</v>
      </c>
      <c r="T266" s="19"/>
      <c r="U266" s="19"/>
      <c r="V266" s="19"/>
      <c r="W266" s="19"/>
      <c r="X266" s="19"/>
      <c r="Y266" s="19"/>
      <c r="Z266" s="19"/>
      <c r="AA266" s="15"/>
      <c r="AB266" s="16" t="s">
        <v>8</v>
      </c>
      <c r="AC266" s="17"/>
      <c r="AD266" s="17"/>
      <c r="AE266" s="17"/>
      <c r="AF266" s="17"/>
      <c r="AG266" s="17"/>
      <c r="AH266" s="18"/>
      <c r="AI266" s="7"/>
      <c r="AJ266" s="11">
        <v>1</v>
      </c>
    </row>
    <row r="267" spans="1:38" ht="32.85" customHeight="1">
      <c r="A267" s="4">
        <v>7</v>
      </c>
      <c r="B267" s="5">
        <v>330</v>
      </c>
      <c r="C267" s="16" t="s">
        <v>259</v>
      </c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8"/>
      <c r="S267" s="14">
        <v>2</v>
      </c>
      <c r="T267" s="19"/>
      <c r="U267" s="19"/>
      <c r="V267" s="19"/>
      <c r="W267" s="19"/>
      <c r="X267" s="19"/>
      <c r="Y267" s="19"/>
      <c r="Z267" s="19"/>
      <c r="AA267" s="15"/>
      <c r="AB267" s="16" t="s">
        <v>8</v>
      </c>
      <c r="AC267" s="17"/>
      <c r="AD267" s="17"/>
      <c r="AE267" s="17"/>
      <c r="AF267" s="17"/>
      <c r="AG267" s="17"/>
      <c r="AH267" s="18"/>
      <c r="AI267" s="7"/>
      <c r="AJ267" s="11">
        <v>0</v>
      </c>
    </row>
    <row r="268" spans="1:38" ht="149.44999999999999" customHeight="1">
      <c r="A268" s="35" t="s">
        <v>260</v>
      </c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</row>
    <row r="269" spans="1:38" ht="20.100000000000001" customHeight="1">
      <c r="A269" s="1" t="s">
        <v>1</v>
      </c>
      <c r="B269" s="21" t="s">
        <v>2</v>
      </c>
      <c r="C269" s="23"/>
      <c r="D269" s="22"/>
      <c r="E269" s="21" t="s">
        <v>3</v>
      </c>
      <c r="F269" s="23"/>
      <c r="G269" s="23"/>
      <c r="H269" s="23"/>
      <c r="I269" s="23"/>
      <c r="J269" s="23"/>
      <c r="K269" s="22"/>
      <c r="L269" s="21" t="s">
        <v>4</v>
      </c>
      <c r="M269" s="23"/>
      <c r="N269" s="23"/>
      <c r="O269" s="23"/>
      <c r="P269" s="23"/>
      <c r="Q269" s="23"/>
      <c r="R269" s="23"/>
      <c r="S269" s="23"/>
      <c r="T269" s="23"/>
      <c r="U269" s="22"/>
      <c r="V269" s="21" t="s">
        <v>5</v>
      </c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2"/>
      <c r="AI269" s="2" t="s">
        <v>6</v>
      </c>
      <c r="AJ269" s="8" t="s">
        <v>347</v>
      </c>
      <c r="AK269" s="9" t="s">
        <v>348</v>
      </c>
      <c r="AL269" s="10" t="s">
        <v>349</v>
      </c>
    </row>
    <row r="270" spans="1:38" ht="20.100000000000001" customHeight="1">
      <c r="A270" s="4">
        <v>1</v>
      </c>
      <c r="B270" s="14">
        <v>122</v>
      </c>
      <c r="C270" s="19"/>
      <c r="D270" s="15"/>
      <c r="E270" s="16" t="s">
        <v>261</v>
      </c>
      <c r="F270" s="17"/>
      <c r="G270" s="17"/>
      <c r="H270" s="17"/>
      <c r="I270" s="17"/>
      <c r="J270" s="17"/>
      <c r="K270" s="18"/>
      <c r="L270" s="14">
        <v>1</v>
      </c>
      <c r="M270" s="19"/>
      <c r="N270" s="19"/>
      <c r="O270" s="19"/>
      <c r="P270" s="19"/>
      <c r="Q270" s="19"/>
      <c r="R270" s="19"/>
      <c r="S270" s="19"/>
      <c r="T270" s="19"/>
      <c r="U270" s="15"/>
      <c r="V270" s="16" t="s">
        <v>8</v>
      </c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8"/>
      <c r="AI270" s="6"/>
      <c r="AJ270" s="11">
        <v>21</v>
      </c>
      <c r="AK270" s="12">
        <v>100</v>
      </c>
      <c r="AL270" s="13">
        <f>AJ270+AK270</f>
        <v>121</v>
      </c>
    </row>
    <row r="271" spans="1:38" ht="18.95" customHeight="1">
      <c r="A271" s="4">
        <v>2</v>
      </c>
      <c r="B271" s="14">
        <v>119</v>
      </c>
      <c r="C271" s="19"/>
      <c r="D271" s="15"/>
      <c r="E271" s="16" t="s">
        <v>262</v>
      </c>
      <c r="F271" s="17"/>
      <c r="G271" s="17"/>
      <c r="H271" s="17"/>
      <c r="I271" s="17"/>
      <c r="J271" s="17"/>
      <c r="K271" s="18"/>
      <c r="L271" s="14">
        <v>1</v>
      </c>
      <c r="M271" s="19"/>
      <c r="N271" s="19"/>
      <c r="O271" s="19"/>
      <c r="P271" s="19"/>
      <c r="Q271" s="19"/>
      <c r="R271" s="19"/>
      <c r="S271" s="19"/>
      <c r="T271" s="19"/>
      <c r="U271" s="15"/>
      <c r="V271" s="16" t="s">
        <v>10</v>
      </c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8"/>
      <c r="AI271" s="6"/>
      <c r="AJ271" s="11">
        <v>18</v>
      </c>
      <c r="AK271" s="12">
        <v>99</v>
      </c>
      <c r="AL271" s="13">
        <f t="shared" ref="AL271:AL273" si="13">AJ271+AK271</f>
        <v>117</v>
      </c>
    </row>
    <row r="272" spans="1:38" ht="21" customHeight="1">
      <c r="A272" s="4">
        <v>3</v>
      </c>
      <c r="B272" s="14">
        <v>126</v>
      </c>
      <c r="C272" s="19"/>
      <c r="D272" s="15"/>
      <c r="E272" s="16" t="s">
        <v>263</v>
      </c>
      <c r="F272" s="17"/>
      <c r="G272" s="17"/>
      <c r="H272" s="17"/>
      <c r="I272" s="17"/>
      <c r="J272" s="17"/>
      <c r="K272" s="18"/>
      <c r="L272" s="14">
        <v>1</v>
      </c>
      <c r="M272" s="19"/>
      <c r="N272" s="19"/>
      <c r="O272" s="19"/>
      <c r="P272" s="19"/>
      <c r="Q272" s="19"/>
      <c r="R272" s="19"/>
      <c r="S272" s="19"/>
      <c r="T272" s="19"/>
      <c r="U272" s="15"/>
      <c r="V272" s="16" t="s">
        <v>13</v>
      </c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8"/>
      <c r="AI272" s="6"/>
      <c r="AJ272" s="11">
        <v>15</v>
      </c>
      <c r="AK272" s="12">
        <v>98</v>
      </c>
      <c r="AL272" s="13">
        <f t="shared" si="13"/>
        <v>113</v>
      </c>
    </row>
    <row r="273" spans="1:38" ht="18.95" customHeight="1">
      <c r="A273" s="4">
        <v>4</v>
      </c>
      <c r="B273" s="14">
        <v>121</v>
      </c>
      <c r="C273" s="19"/>
      <c r="D273" s="15"/>
      <c r="E273" s="16" t="s">
        <v>264</v>
      </c>
      <c r="F273" s="17"/>
      <c r="G273" s="17"/>
      <c r="H273" s="17"/>
      <c r="I273" s="17"/>
      <c r="J273" s="17"/>
      <c r="K273" s="18"/>
      <c r="L273" s="14">
        <v>1</v>
      </c>
      <c r="M273" s="19"/>
      <c r="N273" s="19"/>
      <c r="O273" s="19"/>
      <c r="P273" s="19"/>
      <c r="Q273" s="19"/>
      <c r="R273" s="19"/>
      <c r="S273" s="19"/>
      <c r="T273" s="19"/>
      <c r="U273" s="15"/>
      <c r="V273" s="16" t="s">
        <v>13</v>
      </c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8"/>
      <c r="AI273" s="6"/>
      <c r="AJ273" s="11">
        <v>12</v>
      </c>
      <c r="AK273" s="12">
        <v>97</v>
      </c>
      <c r="AL273" s="13">
        <f t="shared" si="13"/>
        <v>109</v>
      </c>
    </row>
    <row r="274" spans="1:38" ht="20.100000000000001" customHeight="1">
      <c r="A274" s="4">
        <v>5</v>
      </c>
      <c r="B274" s="14">
        <v>120</v>
      </c>
      <c r="C274" s="19"/>
      <c r="D274" s="15"/>
      <c r="E274" s="16" t="s">
        <v>265</v>
      </c>
      <c r="F274" s="17"/>
      <c r="G274" s="17"/>
      <c r="H274" s="17"/>
      <c r="I274" s="17"/>
      <c r="J274" s="17"/>
      <c r="K274" s="18"/>
      <c r="L274" s="14">
        <v>1</v>
      </c>
      <c r="M274" s="19"/>
      <c r="N274" s="19"/>
      <c r="O274" s="19"/>
      <c r="P274" s="19"/>
      <c r="Q274" s="19"/>
      <c r="R274" s="19"/>
      <c r="S274" s="19"/>
      <c r="T274" s="19"/>
      <c r="U274" s="15"/>
      <c r="V274" s="16" t="s">
        <v>8</v>
      </c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8"/>
      <c r="AI274" s="6"/>
      <c r="AJ274" s="11">
        <v>9</v>
      </c>
      <c r="AK274" s="12">
        <v>96</v>
      </c>
      <c r="AL274" s="13">
        <f t="shared" ref="AL274:AL277" si="14">AJ274+AK274</f>
        <v>105</v>
      </c>
    </row>
    <row r="275" spans="1:38" ht="20.100000000000001" customHeight="1">
      <c r="A275" s="4">
        <v>6</v>
      </c>
      <c r="B275" s="14">
        <v>123</v>
      </c>
      <c r="C275" s="19"/>
      <c r="D275" s="15"/>
      <c r="E275" s="16" t="s">
        <v>266</v>
      </c>
      <c r="F275" s="17"/>
      <c r="G275" s="17"/>
      <c r="H275" s="17"/>
      <c r="I275" s="17"/>
      <c r="J275" s="17"/>
      <c r="K275" s="18"/>
      <c r="L275" s="14">
        <v>1</v>
      </c>
      <c r="M275" s="19"/>
      <c r="N275" s="19"/>
      <c r="O275" s="19"/>
      <c r="P275" s="19"/>
      <c r="Q275" s="19"/>
      <c r="R275" s="19"/>
      <c r="S275" s="19"/>
      <c r="T275" s="19"/>
      <c r="U275" s="15"/>
      <c r="V275" s="16" t="s">
        <v>13</v>
      </c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8"/>
      <c r="AI275" s="6"/>
      <c r="AJ275" s="11">
        <v>6</v>
      </c>
      <c r="AK275" s="12">
        <v>95</v>
      </c>
      <c r="AL275" s="13">
        <f t="shared" si="14"/>
        <v>101</v>
      </c>
    </row>
    <row r="276" spans="1:38" ht="18.95" customHeight="1">
      <c r="A276" s="4">
        <v>7</v>
      </c>
      <c r="B276" s="14">
        <v>124</v>
      </c>
      <c r="C276" s="19"/>
      <c r="D276" s="15"/>
      <c r="E276" s="16" t="s">
        <v>267</v>
      </c>
      <c r="F276" s="17"/>
      <c r="G276" s="17"/>
      <c r="H276" s="17"/>
      <c r="I276" s="17"/>
      <c r="J276" s="17"/>
      <c r="K276" s="18"/>
      <c r="L276" s="14">
        <v>1</v>
      </c>
      <c r="M276" s="19"/>
      <c r="N276" s="19"/>
      <c r="O276" s="19"/>
      <c r="P276" s="19"/>
      <c r="Q276" s="19"/>
      <c r="R276" s="19"/>
      <c r="S276" s="19"/>
      <c r="T276" s="19"/>
      <c r="U276" s="15"/>
      <c r="V276" s="16" t="s">
        <v>13</v>
      </c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8"/>
      <c r="AI276" s="6"/>
      <c r="AJ276" s="11">
        <v>3</v>
      </c>
      <c r="AK276" s="12">
        <v>94</v>
      </c>
      <c r="AL276" s="13">
        <f t="shared" si="14"/>
        <v>97</v>
      </c>
    </row>
    <row r="277" spans="1:38" ht="20.85" customHeight="1">
      <c r="A277" s="4">
        <v>8</v>
      </c>
      <c r="B277" s="14">
        <v>125</v>
      </c>
      <c r="C277" s="19"/>
      <c r="D277" s="15"/>
      <c r="E277" s="16" t="s">
        <v>268</v>
      </c>
      <c r="F277" s="17"/>
      <c r="G277" s="17"/>
      <c r="H277" s="17"/>
      <c r="I277" s="17"/>
      <c r="J277" s="17"/>
      <c r="K277" s="18"/>
      <c r="L277" s="14">
        <v>1</v>
      </c>
      <c r="M277" s="19"/>
      <c r="N277" s="19"/>
      <c r="O277" s="19"/>
      <c r="P277" s="19"/>
      <c r="Q277" s="19"/>
      <c r="R277" s="19"/>
      <c r="S277" s="19"/>
      <c r="T277" s="19"/>
      <c r="U277" s="15"/>
      <c r="V277" s="16" t="s">
        <v>13</v>
      </c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8"/>
      <c r="AI277" s="6"/>
      <c r="AJ277" s="11">
        <v>0</v>
      </c>
      <c r="AK277" s="12">
        <v>93</v>
      </c>
      <c r="AL277" s="13">
        <f t="shared" si="14"/>
        <v>93</v>
      </c>
    </row>
    <row r="278" spans="1:38" ht="149.44999999999999" customHeight="1">
      <c r="A278" s="27" t="s">
        <v>269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</row>
    <row r="279" spans="1:38" ht="33.950000000000003" customHeight="1">
      <c r="A279" s="1" t="s">
        <v>1</v>
      </c>
      <c r="B279" s="21" t="s">
        <v>2</v>
      </c>
      <c r="C279" s="22"/>
      <c r="D279" s="21" t="s">
        <v>3</v>
      </c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2"/>
      <c r="T279" s="21" t="s">
        <v>4</v>
      </c>
      <c r="U279" s="23"/>
      <c r="V279" s="23"/>
      <c r="W279" s="23"/>
      <c r="X279" s="23"/>
      <c r="Y279" s="23"/>
      <c r="Z279" s="23"/>
      <c r="AA279" s="23"/>
      <c r="AB279" s="23"/>
      <c r="AC279" s="22"/>
      <c r="AD279" s="21" t="s">
        <v>5</v>
      </c>
      <c r="AE279" s="23"/>
      <c r="AF279" s="23"/>
      <c r="AG279" s="23"/>
      <c r="AH279" s="22"/>
      <c r="AI279" s="2" t="s">
        <v>6</v>
      </c>
      <c r="AJ279" s="8" t="s">
        <v>347</v>
      </c>
    </row>
    <row r="280" spans="1:38" ht="33.950000000000003" customHeight="1">
      <c r="A280" s="4">
        <v>1</v>
      </c>
      <c r="B280" s="14">
        <v>339</v>
      </c>
      <c r="C280" s="15"/>
      <c r="D280" s="16" t="s">
        <v>270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4">
        <v>2</v>
      </c>
      <c r="U280" s="19"/>
      <c r="V280" s="19"/>
      <c r="W280" s="19"/>
      <c r="X280" s="19"/>
      <c r="Y280" s="19"/>
      <c r="Z280" s="19"/>
      <c r="AA280" s="19"/>
      <c r="AB280" s="19"/>
      <c r="AC280" s="15"/>
      <c r="AD280" s="16" t="s">
        <v>13</v>
      </c>
      <c r="AE280" s="17"/>
      <c r="AF280" s="17"/>
      <c r="AG280" s="17"/>
      <c r="AH280" s="18"/>
      <c r="AI280" s="7"/>
      <c r="AJ280" s="11">
        <v>4</v>
      </c>
    </row>
    <row r="281" spans="1:38" ht="33" customHeight="1">
      <c r="A281" s="4">
        <v>2</v>
      </c>
      <c r="B281" s="14">
        <v>337</v>
      </c>
      <c r="C281" s="15"/>
      <c r="D281" s="16" t="s">
        <v>271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4">
        <v>2</v>
      </c>
      <c r="U281" s="19"/>
      <c r="V281" s="19"/>
      <c r="W281" s="19"/>
      <c r="X281" s="19"/>
      <c r="Y281" s="19"/>
      <c r="Z281" s="19"/>
      <c r="AA281" s="19"/>
      <c r="AB281" s="19"/>
      <c r="AC281" s="15"/>
      <c r="AD281" s="16" t="s">
        <v>8</v>
      </c>
      <c r="AE281" s="17"/>
      <c r="AF281" s="17"/>
      <c r="AG281" s="17"/>
      <c r="AH281" s="18"/>
      <c r="AI281" s="7"/>
      <c r="AJ281" s="11">
        <v>2</v>
      </c>
    </row>
    <row r="282" spans="1:38" ht="20.100000000000001" customHeight="1">
      <c r="A282" s="4">
        <v>3</v>
      </c>
      <c r="B282" s="14">
        <v>338</v>
      </c>
      <c r="C282" s="15"/>
      <c r="D282" s="16" t="s">
        <v>272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4">
        <v>2</v>
      </c>
      <c r="U282" s="19"/>
      <c r="V282" s="19"/>
      <c r="W282" s="19"/>
      <c r="X282" s="19"/>
      <c r="Y282" s="19"/>
      <c r="Z282" s="19"/>
      <c r="AA282" s="19"/>
      <c r="AB282" s="19"/>
      <c r="AC282" s="15"/>
      <c r="AD282" s="16" t="s">
        <v>8</v>
      </c>
      <c r="AE282" s="17"/>
      <c r="AF282" s="17"/>
      <c r="AG282" s="17"/>
      <c r="AH282" s="18"/>
      <c r="AI282" s="6"/>
      <c r="AJ282" s="11">
        <v>0</v>
      </c>
    </row>
    <row r="283" spans="1:38" ht="149.44999999999999" customHeight="1">
      <c r="A283" s="30" t="s">
        <v>273</v>
      </c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</row>
    <row r="284" spans="1:38" ht="20.100000000000001" customHeight="1">
      <c r="A284" s="1" t="s">
        <v>1</v>
      </c>
      <c r="B284" s="21" t="s">
        <v>2</v>
      </c>
      <c r="C284" s="23"/>
      <c r="D284" s="22"/>
      <c r="E284" s="21" t="s">
        <v>3</v>
      </c>
      <c r="F284" s="23"/>
      <c r="G284" s="23"/>
      <c r="H284" s="23"/>
      <c r="I284" s="23"/>
      <c r="J284" s="23"/>
      <c r="K284" s="23"/>
      <c r="L284" s="23"/>
      <c r="M284" s="22"/>
      <c r="N284" s="21" t="s">
        <v>4</v>
      </c>
      <c r="O284" s="23"/>
      <c r="P284" s="23"/>
      <c r="Q284" s="23"/>
      <c r="R284" s="23"/>
      <c r="S284" s="23"/>
      <c r="T284" s="23"/>
      <c r="U284" s="23"/>
      <c r="V284" s="22"/>
      <c r="W284" s="21" t="s">
        <v>5</v>
      </c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2"/>
      <c r="AI284" s="2" t="s">
        <v>6</v>
      </c>
      <c r="AJ284" s="8" t="s">
        <v>347</v>
      </c>
      <c r="AK284" s="9" t="s">
        <v>348</v>
      </c>
      <c r="AL284" s="10" t="s">
        <v>349</v>
      </c>
    </row>
    <row r="285" spans="1:38" ht="20.100000000000001" customHeight="1">
      <c r="A285" s="4">
        <v>1</v>
      </c>
      <c r="B285" s="14">
        <v>128</v>
      </c>
      <c r="C285" s="19"/>
      <c r="D285" s="15"/>
      <c r="E285" s="16" t="s">
        <v>274</v>
      </c>
      <c r="F285" s="17"/>
      <c r="G285" s="17"/>
      <c r="H285" s="17"/>
      <c r="I285" s="17"/>
      <c r="J285" s="17"/>
      <c r="K285" s="17"/>
      <c r="L285" s="17"/>
      <c r="M285" s="18"/>
      <c r="N285" s="14">
        <v>1</v>
      </c>
      <c r="O285" s="19"/>
      <c r="P285" s="19"/>
      <c r="Q285" s="19"/>
      <c r="R285" s="19"/>
      <c r="S285" s="19"/>
      <c r="T285" s="19"/>
      <c r="U285" s="19"/>
      <c r="V285" s="15"/>
      <c r="W285" s="16" t="s">
        <v>13</v>
      </c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8"/>
      <c r="AI285" s="6"/>
      <c r="AJ285" s="11">
        <v>9</v>
      </c>
      <c r="AK285" s="12">
        <v>100</v>
      </c>
      <c r="AL285" s="13">
        <f>AJ285+AK285</f>
        <v>109</v>
      </c>
    </row>
    <row r="286" spans="1:38" ht="18.95" customHeight="1">
      <c r="A286" s="4">
        <v>2</v>
      </c>
      <c r="B286" s="14">
        <v>127</v>
      </c>
      <c r="C286" s="19"/>
      <c r="D286" s="15"/>
      <c r="E286" s="16" t="s">
        <v>275</v>
      </c>
      <c r="F286" s="17"/>
      <c r="G286" s="17"/>
      <c r="H286" s="17"/>
      <c r="I286" s="17"/>
      <c r="J286" s="17"/>
      <c r="K286" s="17"/>
      <c r="L286" s="17"/>
      <c r="M286" s="18"/>
      <c r="N286" s="14">
        <v>1</v>
      </c>
      <c r="O286" s="19"/>
      <c r="P286" s="19"/>
      <c r="Q286" s="19"/>
      <c r="R286" s="19"/>
      <c r="S286" s="19"/>
      <c r="T286" s="19"/>
      <c r="U286" s="19"/>
      <c r="V286" s="15"/>
      <c r="W286" s="16" t="s">
        <v>10</v>
      </c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8"/>
      <c r="AI286" s="6"/>
      <c r="AJ286" s="11">
        <v>6</v>
      </c>
      <c r="AK286" s="12">
        <v>99</v>
      </c>
      <c r="AL286" s="13">
        <f t="shared" ref="AL286:AL288" si="15">AJ286+AK286</f>
        <v>105</v>
      </c>
    </row>
    <row r="287" spans="1:38" ht="21" customHeight="1">
      <c r="A287" s="4">
        <v>3</v>
      </c>
      <c r="B287" s="14">
        <v>225</v>
      </c>
      <c r="C287" s="19"/>
      <c r="D287" s="15"/>
      <c r="E287" s="16" t="s">
        <v>276</v>
      </c>
      <c r="F287" s="17"/>
      <c r="G287" s="17"/>
      <c r="H287" s="17"/>
      <c r="I287" s="17"/>
      <c r="J287" s="17"/>
      <c r="K287" s="17"/>
      <c r="L287" s="17"/>
      <c r="M287" s="18"/>
      <c r="N287" s="14">
        <v>1</v>
      </c>
      <c r="O287" s="19"/>
      <c r="P287" s="19"/>
      <c r="Q287" s="19"/>
      <c r="R287" s="19"/>
      <c r="S287" s="19"/>
      <c r="T287" s="19"/>
      <c r="U287" s="19"/>
      <c r="V287" s="15"/>
      <c r="W287" s="16" t="s">
        <v>13</v>
      </c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8"/>
      <c r="AI287" s="6"/>
      <c r="AJ287" s="11">
        <v>3</v>
      </c>
      <c r="AK287" s="12">
        <v>98</v>
      </c>
      <c r="AL287" s="13">
        <f t="shared" si="15"/>
        <v>101</v>
      </c>
    </row>
    <row r="288" spans="1:38" ht="19.350000000000001" customHeight="1">
      <c r="A288" s="4">
        <v>4</v>
      </c>
      <c r="B288" s="14">
        <v>129</v>
      </c>
      <c r="C288" s="19"/>
      <c r="D288" s="15"/>
      <c r="E288" s="16" t="s">
        <v>277</v>
      </c>
      <c r="F288" s="17"/>
      <c r="G288" s="17"/>
      <c r="H288" s="17"/>
      <c r="I288" s="17"/>
      <c r="J288" s="17"/>
      <c r="K288" s="17"/>
      <c r="L288" s="17"/>
      <c r="M288" s="18"/>
      <c r="N288" s="14">
        <v>1</v>
      </c>
      <c r="O288" s="19"/>
      <c r="P288" s="19"/>
      <c r="Q288" s="19"/>
      <c r="R288" s="19"/>
      <c r="S288" s="19"/>
      <c r="T288" s="19"/>
      <c r="U288" s="19"/>
      <c r="V288" s="15"/>
      <c r="W288" s="16" t="s">
        <v>10</v>
      </c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8"/>
      <c r="AI288" s="6"/>
      <c r="AJ288" s="11">
        <v>0</v>
      </c>
      <c r="AK288" s="12">
        <v>97</v>
      </c>
      <c r="AL288" s="13">
        <f t="shared" si="15"/>
        <v>97</v>
      </c>
    </row>
    <row r="289" spans="1:38" ht="149.44999999999999" customHeight="1">
      <c r="A289" s="30" t="s">
        <v>278</v>
      </c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</row>
    <row r="290" spans="1:38" ht="33.950000000000003" customHeight="1">
      <c r="A290" s="1" t="s">
        <v>1</v>
      </c>
      <c r="B290" s="2" t="s">
        <v>2</v>
      </c>
      <c r="C290" s="21" t="s">
        <v>3</v>
      </c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2"/>
      <c r="T290" s="21" t="s">
        <v>4</v>
      </c>
      <c r="U290" s="23"/>
      <c r="V290" s="23"/>
      <c r="W290" s="23"/>
      <c r="X290" s="23"/>
      <c r="Y290" s="23"/>
      <c r="Z290" s="23"/>
      <c r="AA290" s="23"/>
      <c r="AB290" s="23"/>
      <c r="AC290" s="22"/>
      <c r="AD290" s="21" t="s">
        <v>5</v>
      </c>
      <c r="AE290" s="23"/>
      <c r="AF290" s="23"/>
      <c r="AG290" s="23"/>
      <c r="AH290" s="22"/>
      <c r="AI290" s="2" t="s">
        <v>6</v>
      </c>
      <c r="AJ290" s="8" t="s">
        <v>347</v>
      </c>
      <c r="AK290" s="9" t="s">
        <v>348</v>
      </c>
      <c r="AL290" s="10" t="s">
        <v>349</v>
      </c>
    </row>
    <row r="291" spans="1:38" ht="47.1" customHeight="1">
      <c r="A291" s="4">
        <v>1</v>
      </c>
      <c r="B291" s="5">
        <v>364</v>
      </c>
      <c r="C291" s="32" t="s">
        <v>279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4"/>
      <c r="T291" s="14">
        <v>2</v>
      </c>
      <c r="U291" s="19"/>
      <c r="V291" s="19"/>
      <c r="W291" s="19"/>
      <c r="X291" s="19"/>
      <c r="Y291" s="19"/>
      <c r="Z291" s="19"/>
      <c r="AA291" s="19"/>
      <c r="AB291" s="19"/>
      <c r="AC291" s="15"/>
      <c r="AD291" s="16" t="s">
        <v>191</v>
      </c>
      <c r="AE291" s="17"/>
      <c r="AF291" s="17"/>
      <c r="AG291" s="17"/>
      <c r="AH291" s="18"/>
      <c r="AI291" s="7"/>
      <c r="AJ291" s="11">
        <v>24</v>
      </c>
      <c r="AK291" s="12">
        <v>100</v>
      </c>
      <c r="AL291" s="13">
        <f>AJ291+AK291</f>
        <v>124</v>
      </c>
    </row>
    <row r="292" spans="1:38" ht="20.100000000000001" customHeight="1">
      <c r="A292" s="4">
        <v>2</v>
      </c>
      <c r="B292" s="5">
        <v>361</v>
      </c>
      <c r="C292" s="16" t="s">
        <v>280</v>
      </c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4">
        <v>2</v>
      </c>
      <c r="U292" s="19"/>
      <c r="V292" s="19"/>
      <c r="W292" s="19"/>
      <c r="X292" s="19"/>
      <c r="Y292" s="19"/>
      <c r="Z292" s="19"/>
      <c r="AA292" s="19"/>
      <c r="AB292" s="19"/>
      <c r="AC292" s="15"/>
      <c r="AD292" s="16" t="s">
        <v>8</v>
      </c>
      <c r="AE292" s="17"/>
      <c r="AF292" s="17"/>
      <c r="AG292" s="17"/>
      <c r="AH292" s="18"/>
      <c r="AI292" s="6"/>
      <c r="AJ292" s="11">
        <v>21</v>
      </c>
      <c r="AK292" s="12">
        <v>99</v>
      </c>
      <c r="AL292" s="13">
        <f t="shared" ref="AL292:AL295" si="16">AJ292+AK292</f>
        <v>120</v>
      </c>
    </row>
    <row r="293" spans="1:38" ht="34.5" customHeight="1">
      <c r="A293" s="4">
        <v>3</v>
      </c>
      <c r="B293" s="5">
        <v>357</v>
      </c>
      <c r="C293" s="16" t="s">
        <v>281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4">
        <v>2</v>
      </c>
      <c r="U293" s="19"/>
      <c r="V293" s="19"/>
      <c r="W293" s="19"/>
      <c r="X293" s="19"/>
      <c r="Y293" s="19"/>
      <c r="Z293" s="19"/>
      <c r="AA293" s="19"/>
      <c r="AB293" s="19"/>
      <c r="AC293" s="15"/>
      <c r="AD293" s="32" t="s">
        <v>239</v>
      </c>
      <c r="AE293" s="33"/>
      <c r="AF293" s="33"/>
      <c r="AG293" s="33"/>
      <c r="AH293" s="34"/>
      <c r="AI293" s="7"/>
      <c r="AJ293" s="11">
        <v>18</v>
      </c>
      <c r="AK293" s="12">
        <v>98</v>
      </c>
      <c r="AL293" s="13">
        <f t="shared" si="16"/>
        <v>116</v>
      </c>
    </row>
    <row r="294" spans="1:38" ht="33.950000000000003" customHeight="1">
      <c r="A294" s="4">
        <v>4</v>
      </c>
      <c r="B294" s="5">
        <v>363</v>
      </c>
      <c r="C294" s="16" t="s">
        <v>282</v>
      </c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4">
        <v>2</v>
      </c>
      <c r="U294" s="19"/>
      <c r="V294" s="19"/>
      <c r="W294" s="19"/>
      <c r="X294" s="19"/>
      <c r="Y294" s="19"/>
      <c r="Z294" s="19"/>
      <c r="AA294" s="19"/>
      <c r="AB294" s="19"/>
      <c r="AC294" s="15"/>
      <c r="AD294" s="16" t="s">
        <v>10</v>
      </c>
      <c r="AE294" s="17"/>
      <c r="AF294" s="17"/>
      <c r="AG294" s="17"/>
      <c r="AH294" s="18"/>
      <c r="AI294" s="7"/>
      <c r="AJ294" s="11">
        <v>15</v>
      </c>
      <c r="AK294" s="12">
        <v>97</v>
      </c>
      <c r="AL294" s="13">
        <f t="shared" si="16"/>
        <v>112</v>
      </c>
    </row>
    <row r="295" spans="1:38" ht="33.950000000000003" customHeight="1">
      <c r="A295" s="4">
        <v>4</v>
      </c>
      <c r="B295" s="5">
        <v>360</v>
      </c>
      <c r="C295" s="16" t="s">
        <v>283</v>
      </c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4">
        <v>2</v>
      </c>
      <c r="U295" s="19"/>
      <c r="V295" s="19"/>
      <c r="W295" s="19"/>
      <c r="X295" s="19"/>
      <c r="Y295" s="19"/>
      <c r="Z295" s="19"/>
      <c r="AA295" s="19"/>
      <c r="AB295" s="19"/>
      <c r="AC295" s="15"/>
      <c r="AD295" s="16" t="s">
        <v>13</v>
      </c>
      <c r="AE295" s="17"/>
      <c r="AF295" s="17"/>
      <c r="AG295" s="17"/>
      <c r="AH295" s="18"/>
      <c r="AI295" s="7"/>
      <c r="AJ295" s="11">
        <v>12</v>
      </c>
      <c r="AK295" s="12">
        <v>96</v>
      </c>
      <c r="AL295" s="13">
        <f t="shared" si="16"/>
        <v>108</v>
      </c>
    </row>
    <row r="296" spans="1:38" ht="33.950000000000003" customHeight="1">
      <c r="A296" s="4">
        <v>5</v>
      </c>
      <c r="B296" s="5">
        <v>358</v>
      </c>
      <c r="C296" s="16" t="s">
        <v>284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4">
        <v>2</v>
      </c>
      <c r="U296" s="19"/>
      <c r="V296" s="19"/>
      <c r="W296" s="19"/>
      <c r="X296" s="19"/>
      <c r="Y296" s="19"/>
      <c r="Z296" s="19"/>
      <c r="AA296" s="19"/>
      <c r="AB296" s="19"/>
      <c r="AC296" s="15"/>
      <c r="AD296" s="16" t="s">
        <v>8</v>
      </c>
      <c r="AE296" s="17"/>
      <c r="AF296" s="17"/>
      <c r="AG296" s="17"/>
      <c r="AH296" s="18"/>
      <c r="AI296" s="7"/>
      <c r="AJ296" s="11">
        <v>9</v>
      </c>
      <c r="AK296" s="12">
        <v>95</v>
      </c>
      <c r="AL296" s="13">
        <f t="shared" ref="AL296:AL299" si="17">AJ296+AK296</f>
        <v>104</v>
      </c>
    </row>
    <row r="297" spans="1:38" ht="18.95" customHeight="1">
      <c r="A297" s="4">
        <v>6</v>
      </c>
      <c r="B297" s="5">
        <v>359</v>
      </c>
      <c r="C297" s="16" t="s">
        <v>285</v>
      </c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4">
        <v>2</v>
      </c>
      <c r="U297" s="19"/>
      <c r="V297" s="19"/>
      <c r="W297" s="19"/>
      <c r="X297" s="19"/>
      <c r="Y297" s="19"/>
      <c r="Z297" s="19"/>
      <c r="AA297" s="19"/>
      <c r="AB297" s="19"/>
      <c r="AC297" s="15"/>
      <c r="AD297" s="16" t="s">
        <v>50</v>
      </c>
      <c r="AE297" s="17"/>
      <c r="AF297" s="17"/>
      <c r="AG297" s="17"/>
      <c r="AH297" s="18"/>
      <c r="AI297" s="6"/>
      <c r="AJ297" s="11">
        <v>6</v>
      </c>
      <c r="AK297" s="12">
        <v>94</v>
      </c>
      <c r="AL297" s="13">
        <f t="shared" si="17"/>
        <v>100</v>
      </c>
    </row>
    <row r="298" spans="1:38" ht="34.5" customHeight="1">
      <c r="A298" s="4">
        <v>7</v>
      </c>
      <c r="B298" s="5">
        <v>362</v>
      </c>
      <c r="C298" s="16" t="s">
        <v>286</v>
      </c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4">
        <v>2</v>
      </c>
      <c r="U298" s="19"/>
      <c r="V298" s="19"/>
      <c r="W298" s="19"/>
      <c r="X298" s="19"/>
      <c r="Y298" s="19"/>
      <c r="Z298" s="19"/>
      <c r="AA298" s="19"/>
      <c r="AB298" s="19"/>
      <c r="AC298" s="15"/>
      <c r="AD298" s="32" t="s">
        <v>239</v>
      </c>
      <c r="AE298" s="33"/>
      <c r="AF298" s="33"/>
      <c r="AG298" s="33"/>
      <c r="AH298" s="34"/>
      <c r="AI298" s="7"/>
      <c r="AJ298" s="11">
        <v>3</v>
      </c>
      <c r="AK298" s="12">
        <v>93</v>
      </c>
      <c r="AL298" s="13">
        <f t="shared" si="17"/>
        <v>96</v>
      </c>
    </row>
    <row r="299" spans="1:38" ht="33.75" customHeight="1">
      <c r="A299" s="4">
        <v>8</v>
      </c>
      <c r="B299" s="5">
        <v>356</v>
      </c>
      <c r="C299" s="16" t="s">
        <v>287</v>
      </c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4">
        <v>2</v>
      </c>
      <c r="U299" s="19"/>
      <c r="V299" s="19"/>
      <c r="W299" s="19"/>
      <c r="X299" s="19"/>
      <c r="Y299" s="19"/>
      <c r="Z299" s="19"/>
      <c r="AA299" s="19"/>
      <c r="AB299" s="19"/>
      <c r="AC299" s="15"/>
      <c r="AD299" s="16" t="s">
        <v>13</v>
      </c>
      <c r="AE299" s="17"/>
      <c r="AF299" s="17"/>
      <c r="AG299" s="17"/>
      <c r="AH299" s="18"/>
      <c r="AI299" s="7"/>
      <c r="AJ299" s="11">
        <v>0</v>
      </c>
      <c r="AK299" s="12">
        <v>92</v>
      </c>
      <c r="AL299" s="13">
        <f t="shared" si="17"/>
        <v>92</v>
      </c>
    </row>
    <row r="300" spans="1:38" ht="149.44999999999999" customHeight="1">
      <c r="A300" s="27" t="s">
        <v>288</v>
      </c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</row>
    <row r="301" spans="1:38" ht="33.950000000000003" customHeight="1">
      <c r="A301" s="1" t="s">
        <v>1</v>
      </c>
      <c r="B301" s="21" t="s">
        <v>2</v>
      </c>
      <c r="C301" s="22"/>
      <c r="D301" s="21" t="s">
        <v>3</v>
      </c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2"/>
      <c r="W301" s="21" t="s">
        <v>4</v>
      </c>
      <c r="X301" s="23"/>
      <c r="Y301" s="23"/>
      <c r="Z301" s="23"/>
      <c r="AA301" s="23"/>
      <c r="AB301" s="23"/>
      <c r="AC301" s="23"/>
      <c r="AD301" s="22"/>
      <c r="AE301" s="21" t="s">
        <v>5</v>
      </c>
      <c r="AF301" s="23"/>
      <c r="AG301" s="23"/>
      <c r="AH301" s="22"/>
      <c r="AI301" s="2" t="s">
        <v>6</v>
      </c>
      <c r="AJ301" s="8" t="s">
        <v>347</v>
      </c>
    </row>
    <row r="302" spans="1:38" ht="33.950000000000003" customHeight="1">
      <c r="A302" s="4">
        <v>1</v>
      </c>
      <c r="B302" s="14">
        <v>353</v>
      </c>
      <c r="C302" s="15"/>
      <c r="D302" s="16" t="s">
        <v>289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8"/>
      <c r="W302" s="14">
        <v>2</v>
      </c>
      <c r="X302" s="19"/>
      <c r="Y302" s="19"/>
      <c r="Z302" s="19"/>
      <c r="AA302" s="19"/>
      <c r="AB302" s="19"/>
      <c r="AC302" s="19"/>
      <c r="AD302" s="15"/>
      <c r="AE302" s="16" t="s">
        <v>8</v>
      </c>
      <c r="AF302" s="17"/>
      <c r="AG302" s="17"/>
      <c r="AH302" s="18"/>
      <c r="AI302" s="7"/>
      <c r="AJ302" s="11">
        <v>2</v>
      </c>
    </row>
    <row r="303" spans="1:38" ht="33" customHeight="1">
      <c r="A303" s="4">
        <v>2</v>
      </c>
      <c r="B303" s="14">
        <v>354</v>
      </c>
      <c r="C303" s="15"/>
      <c r="D303" s="16" t="s">
        <v>290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8"/>
      <c r="W303" s="14">
        <v>2</v>
      </c>
      <c r="X303" s="19"/>
      <c r="Y303" s="19"/>
      <c r="Z303" s="19"/>
      <c r="AA303" s="19"/>
      <c r="AB303" s="19"/>
      <c r="AC303" s="19"/>
      <c r="AD303" s="15"/>
      <c r="AE303" s="16" t="s">
        <v>8</v>
      </c>
      <c r="AF303" s="17"/>
      <c r="AG303" s="17"/>
      <c r="AH303" s="18"/>
      <c r="AI303" s="7"/>
      <c r="AJ303" s="11">
        <v>1</v>
      </c>
    </row>
    <row r="304" spans="1:38" ht="33.6" customHeight="1">
      <c r="A304" s="4">
        <v>3</v>
      </c>
      <c r="B304" s="14">
        <v>355</v>
      </c>
      <c r="C304" s="15"/>
      <c r="D304" s="16" t="s">
        <v>291</v>
      </c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8"/>
      <c r="W304" s="14">
        <v>2</v>
      </c>
      <c r="X304" s="19"/>
      <c r="Y304" s="19"/>
      <c r="Z304" s="19"/>
      <c r="AA304" s="19"/>
      <c r="AB304" s="19"/>
      <c r="AC304" s="19"/>
      <c r="AD304" s="15"/>
      <c r="AE304" s="16" t="s">
        <v>8</v>
      </c>
      <c r="AF304" s="17"/>
      <c r="AG304" s="17"/>
      <c r="AH304" s="18"/>
      <c r="AI304" s="7"/>
      <c r="AJ304" s="11">
        <v>0</v>
      </c>
    </row>
    <row r="305" spans="1:38" ht="149.44999999999999" customHeight="1">
      <c r="A305" s="30" t="s">
        <v>292</v>
      </c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</row>
    <row r="306" spans="1:38" ht="33.950000000000003" customHeight="1">
      <c r="A306" s="1" t="s">
        <v>1</v>
      </c>
      <c r="B306" s="21" t="s">
        <v>2</v>
      </c>
      <c r="C306" s="22"/>
      <c r="D306" s="21" t="s">
        <v>3</v>
      </c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2"/>
      <c r="R306" s="21" t="s">
        <v>4</v>
      </c>
      <c r="S306" s="23"/>
      <c r="T306" s="23"/>
      <c r="U306" s="23"/>
      <c r="V306" s="23"/>
      <c r="W306" s="23"/>
      <c r="X306" s="23"/>
      <c r="Y306" s="22"/>
      <c r="Z306" s="21" t="s">
        <v>5</v>
      </c>
      <c r="AA306" s="23"/>
      <c r="AB306" s="23"/>
      <c r="AC306" s="23"/>
      <c r="AD306" s="23"/>
      <c r="AE306" s="23"/>
      <c r="AF306" s="23"/>
      <c r="AG306" s="23"/>
      <c r="AH306" s="22"/>
      <c r="AI306" s="2" t="s">
        <v>6</v>
      </c>
      <c r="AJ306" s="8" t="s">
        <v>347</v>
      </c>
      <c r="AK306" s="9" t="s">
        <v>348</v>
      </c>
      <c r="AL306" s="10" t="s">
        <v>349</v>
      </c>
    </row>
    <row r="307" spans="1:38" ht="33.950000000000003" customHeight="1">
      <c r="A307" s="4">
        <v>1</v>
      </c>
      <c r="B307" s="14">
        <v>369</v>
      </c>
      <c r="C307" s="15"/>
      <c r="D307" s="16" t="s">
        <v>293</v>
      </c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8"/>
      <c r="R307" s="14">
        <v>2</v>
      </c>
      <c r="S307" s="19"/>
      <c r="T307" s="19"/>
      <c r="U307" s="19"/>
      <c r="V307" s="19"/>
      <c r="W307" s="19"/>
      <c r="X307" s="19"/>
      <c r="Y307" s="15"/>
      <c r="Z307" s="16" t="s">
        <v>13</v>
      </c>
      <c r="AA307" s="17"/>
      <c r="AB307" s="17"/>
      <c r="AC307" s="17"/>
      <c r="AD307" s="17"/>
      <c r="AE307" s="17"/>
      <c r="AF307" s="17"/>
      <c r="AG307" s="17"/>
      <c r="AH307" s="18"/>
      <c r="AI307" s="7"/>
      <c r="AJ307" s="11">
        <v>24</v>
      </c>
      <c r="AK307" s="12">
        <v>100</v>
      </c>
      <c r="AL307" s="13">
        <f>AJ307+AK307</f>
        <v>124</v>
      </c>
    </row>
    <row r="308" spans="1:38" ht="33" customHeight="1">
      <c r="A308" s="4">
        <v>2</v>
      </c>
      <c r="B308" s="14">
        <v>365</v>
      </c>
      <c r="C308" s="15"/>
      <c r="D308" s="16" t="s">
        <v>294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8"/>
      <c r="R308" s="14">
        <v>2</v>
      </c>
      <c r="S308" s="19"/>
      <c r="T308" s="19"/>
      <c r="U308" s="19"/>
      <c r="V308" s="19"/>
      <c r="W308" s="19"/>
      <c r="X308" s="19"/>
      <c r="Y308" s="15"/>
      <c r="Z308" s="16" t="s">
        <v>52</v>
      </c>
      <c r="AA308" s="17"/>
      <c r="AB308" s="17"/>
      <c r="AC308" s="17"/>
      <c r="AD308" s="17"/>
      <c r="AE308" s="17"/>
      <c r="AF308" s="17"/>
      <c r="AG308" s="17"/>
      <c r="AH308" s="18"/>
      <c r="AI308" s="7"/>
      <c r="AJ308" s="11">
        <v>21</v>
      </c>
      <c r="AK308" s="12">
        <v>99</v>
      </c>
      <c r="AL308" s="13">
        <f t="shared" ref="AL308:AL311" si="18">AJ308+AK308</f>
        <v>120</v>
      </c>
    </row>
    <row r="309" spans="1:38" ht="33" customHeight="1">
      <c r="A309" s="4">
        <v>3</v>
      </c>
      <c r="B309" s="14">
        <v>367</v>
      </c>
      <c r="C309" s="15"/>
      <c r="D309" s="16" t="s">
        <v>295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8"/>
      <c r="R309" s="14">
        <v>2</v>
      </c>
      <c r="S309" s="19"/>
      <c r="T309" s="19"/>
      <c r="U309" s="19"/>
      <c r="V309" s="19"/>
      <c r="W309" s="19"/>
      <c r="X309" s="19"/>
      <c r="Y309" s="15"/>
      <c r="Z309" s="16" t="s">
        <v>13</v>
      </c>
      <c r="AA309" s="17"/>
      <c r="AB309" s="17"/>
      <c r="AC309" s="17"/>
      <c r="AD309" s="17"/>
      <c r="AE309" s="17"/>
      <c r="AF309" s="17"/>
      <c r="AG309" s="17"/>
      <c r="AH309" s="18"/>
      <c r="AI309" s="7"/>
      <c r="AJ309" s="11">
        <v>18</v>
      </c>
      <c r="AK309" s="12">
        <v>98</v>
      </c>
      <c r="AL309" s="13">
        <f t="shared" si="18"/>
        <v>116</v>
      </c>
    </row>
    <row r="310" spans="1:38" ht="33.950000000000003" customHeight="1">
      <c r="A310" s="4">
        <v>4</v>
      </c>
      <c r="B310" s="14">
        <v>368</v>
      </c>
      <c r="C310" s="15"/>
      <c r="D310" s="16" t="s">
        <v>296</v>
      </c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8"/>
      <c r="R310" s="14">
        <v>2</v>
      </c>
      <c r="S310" s="19"/>
      <c r="T310" s="19"/>
      <c r="U310" s="19"/>
      <c r="V310" s="19"/>
      <c r="W310" s="19"/>
      <c r="X310" s="19"/>
      <c r="Y310" s="15"/>
      <c r="Z310" s="16" t="s">
        <v>8</v>
      </c>
      <c r="AA310" s="17"/>
      <c r="AB310" s="17"/>
      <c r="AC310" s="17"/>
      <c r="AD310" s="17"/>
      <c r="AE310" s="17"/>
      <c r="AF310" s="17"/>
      <c r="AG310" s="17"/>
      <c r="AH310" s="18"/>
      <c r="AI310" s="7"/>
      <c r="AJ310" s="11">
        <v>15</v>
      </c>
      <c r="AK310" s="12">
        <v>97</v>
      </c>
      <c r="AL310" s="13">
        <f t="shared" si="18"/>
        <v>112</v>
      </c>
    </row>
    <row r="311" spans="1:38" ht="20.100000000000001" customHeight="1">
      <c r="A311" s="4">
        <v>5</v>
      </c>
      <c r="B311" s="14">
        <v>371</v>
      </c>
      <c r="C311" s="15"/>
      <c r="D311" s="16" t="s">
        <v>297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8"/>
      <c r="R311" s="14">
        <v>2</v>
      </c>
      <c r="S311" s="19"/>
      <c r="T311" s="19"/>
      <c r="U311" s="19"/>
      <c r="V311" s="19"/>
      <c r="W311" s="19"/>
      <c r="X311" s="19"/>
      <c r="Y311" s="15"/>
      <c r="Z311" s="16" t="s">
        <v>13</v>
      </c>
      <c r="AA311" s="17"/>
      <c r="AB311" s="17"/>
      <c r="AC311" s="17"/>
      <c r="AD311" s="17"/>
      <c r="AE311" s="17"/>
      <c r="AF311" s="17"/>
      <c r="AG311" s="17"/>
      <c r="AH311" s="18"/>
      <c r="AI311" s="6"/>
      <c r="AJ311" s="11">
        <v>12</v>
      </c>
      <c r="AK311" s="12">
        <v>96</v>
      </c>
      <c r="AL311" s="13">
        <f t="shared" si="18"/>
        <v>108</v>
      </c>
    </row>
    <row r="312" spans="1:38" ht="20.100000000000001" customHeight="1">
      <c r="A312" s="4">
        <v>6</v>
      </c>
      <c r="B312" s="14">
        <v>370</v>
      </c>
      <c r="C312" s="15"/>
      <c r="D312" s="16" t="s">
        <v>298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8"/>
      <c r="R312" s="14">
        <v>2</v>
      </c>
      <c r="S312" s="19"/>
      <c r="T312" s="19"/>
      <c r="U312" s="19"/>
      <c r="V312" s="19"/>
      <c r="W312" s="19"/>
      <c r="X312" s="19"/>
      <c r="Y312" s="15"/>
      <c r="Z312" s="16" t="s">
        <v>13</v>
      </c>
      <c r="AA312" s="17"/>
      <c r="AB312" s="17"/>
      <c r="AC312" s="17"/>
      <c r="AD312" s="17"/>
      <c r="AE312" s="17"/>
      <c r="AF312" s="17"/>
      <c r="AG312" s="17"/>
      <c r="AH312" s="18"/>
      <c r="AI312" s="6"/>
      <c r="AJ312" s="11">
        <v>9</v>
      </c>
      <c r="AK312" s="12">
        <v>95</v>
      </c>
      <c r="AL312" s="13">
        <f>AJ312+AK312</f>
        <v>104</v>
      </c>
    </row>
    <row r="313" spans="1:38" ht="33.950000000000003" customHeight="1">
      <c r="A313" s="4">
        <v>7</v>
      </c>
      <c r="B313" s="14">
        <v>366</v>
      </c>
      <c r="C313" s="15"/>
      <c r="D313" s="16" t="s">
        <v>299</v>
      </c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8"/>
      <c r="R313" s="14">
        <v>2</v>
      </c>
      <c r="S313" s="19"/>
      <c r="T313" s="19"/>
      <c r="U313" s="19"/>
      <c r="V313" s="19"/>
      <c r="W313" s="19"/>
      <c r="X313" s="19"/>
      <c r="Y313" s="15"/>
      <c r="Z313" s="16" t="s">
        <v>13</v>
      </c>
      <c r="AA313" s="17"/>
      <c r="AB313" s="17"/>
      <c r="AC313" s="17"/>
      <c r="AD313" s="17"/>
      <c r="AE313" s="17"/>
      <c r="AF313" s="17"/>
      <c r="AG313" s="17"/>
      <c r="AH313" s="18"/>
      <c r="AI313" s="7"/>
      <c r="AJ313" s="11">
        <v>6</v>
      </c>
      <c r="AK313" s="12">
        <v>94</v>
      </c>
      <c r="AL313" s="13">
        <f t="shared" ref="AL313:AL315" si="19">AJ313+AK313</f>
        <v>100</v>
      </c>
    </row>
    <row r="314" spans="1:38" ht="18.95" customHeight="1">
      <c r="A314" s="4">
        <v>8</v>
      </c>
      <c r="B314" s="14">
        <v>372</v>
      </c>
      <c r="C314" s="15"/>
      <c r="D314" s="16" t="s">
        <v>300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8"/>
      <c r="R314" s="14">
        <v>2</v>
      </c>
      <c r="S314" s="19"/>
      <c r="T314" s="19"/>
      <c r="U314" s="19"/>
      <c r="V314" s="19"/>
      <c r="W314" s="19"/>
      <c r="X314" s="19"/>
      <c r="Y314" s="15"/>
      <c r="Z314" s="16" t="s">
        <v>13</v>
      </c>
      <c r="AA314" s="17"/>
      <c r="AB314" s="17"/>
      <c r="AC314" s="17"/>
      <c r="AD314" s="17"/>
      <c r="AE314" s="17"/>
      <c r="AF314" s="17"/>
      <c r="AG314" s="17"/>
      <c r="AH314" s="18"/>
      <c r="AI314" s="6"/>
      <c r="AJ314" s="11">
        <v>3</v>
      </c>
      <c r="AK314" s="12">
        <v>93</v>
      </c>
      <c r="AL314" s="13">
        <f t="shared" si="19"/>
        <v>96</v>
      </c>
    </row>
    <row r="315" spans="1:38" ht="33.950000000000003" customHeight="1">
      <c r="A315" s="4">
        <v>9</v>
      </c>
      <c r="B315" s="14">
        <v>373</v>
      </c>
      <c r="C315" s="15"/>
      <c r="D315" s="16" t="s">
        <v>301</v>
      </c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8"/>
      <c r="R315" s="14">
        <v>2</v>
      </c>
      <c r="S315" s="19"/>
      <c r="T315" s="19"/>
      <c r="U315" s="19"/>
      <c r="V315" s="19"/>
      <c r="W315" s="19"/>
      <c r="X315" s="19"/>
      <c r="Y315" s="15"/>
      <c r="Z315" s="16" t="s">
        <v>13</v>
      </c>
      <c r="AA315" s="17"/>
      <c r="AB315" s="17"/>
      <c r="AC315" s="17"/>
      <c r="AD315" s="17"/>
      <c r="AE315" s="17"/>
      <c r="AF315" s="17"/>
      <c r="AG315" s="17"/>
      <c r="AH315" s="18"/>
      <c r="AI315" s="7"/>
      <c r="AJ315" s="11">
        <v>0</v>
      </c>
      <c r="AK315" s="12">
        <v>92</v>
      </c>
      <c r="AL315" s="13">
        <f t="shared" si="19"/>
        <v>92</v>
      </c>
    </row>
    <row r="316" spans="1:38" ht="149.44999999999999" customHeight="1">
      <c r="A316" s="30" t="s">
        <v>302</v>
      </c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</row>
    <row r="317" spans="1:38" ht="33.950000000000003" customHeight="1">
      <c r="A317" s="1" t="s">
        <v>1</v>
      </c>
      <c r="B317" s="2" t="s">
        <v>2</v>
      </c>
      <c r="C317" s="21" t="s">
        <v>3</v>
      </c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2"/>
      <c r="S317" s="21" t="s">
        <v>4</v>
      </c>
      <c r="T317" s="23"/>
      <c r="U317" s="23"/>
      <c r="V317" s="23"/>
      <c r="W317" s="23"/>
      <c r="X317" s="23"/>
      <c r="Y317" s="23"/>
      <c r="Z317" s="23"/>
      <c r="AA317" s="23"/>
      <c r="AB317" s="22"/>
      <c r="AC317" s="21" t="s">
        <v>5</v>
      </c>
      <c r="AD317" s="23"/>
      <c r="AE317" s="23"/>
      <c r="AF317" s="23"/>
      <c r="AG317" s="23"/>
      <c r="AH317" s="22"/>
      <c r="AI317" s="2" t="s">
        <v>6</v>
      </c>
      <c r="AJ317" s="8" t="s">
        <v>347</v>
      </c>
      <c r="AK317" s="9" t="s">
        <v>348</v>
      </c>
      <c r="AL317" s="10" t="s">
        <v>349</v>
      </c>
    </row>
    <row r="318" spans="1:38" ht="33.950000000000003" customHeight="1">
      <c r="A318" s="4">
        <v>1</v>
      </c>
      <c r="B318" s="5">
        <v>329</v>
      </c>
      <c r="C318" s="16" t="s">
        <v>303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8"/>
      <c r="S318" s="14">
        <v>2</v>
      </c>
      <c r="T318" s="19"/>
      <c r="U318" s="19"/>
      <c r="V318" s="19"/>
      <c r="W318" s="19"/>
      <c r="X318" s="19"/>
      <c r="Y318" s="19"/>
      <c r="Z318" s="19"/>
      <c r="AA318" s="19"/>
      <c r="AB318" s="15"/>
      <c r="AC318" s="16" t="s">
        <v>13</v>
      </c>
      <c r="AD318" s="17"/>
      <c r="AE318" s="17"/>
      <c r="AF318" s="17"/>
      <c r="AG318" s="17"/>
      <c r="AH318" s="18"/>
      <c r="AI318" s="7"/>
      <c r="AJ318" s="11">
        <v>9</v>
      </c>
      <c r="AK318" s="12">
        <v>100</v>
      </c>
      <c r="AL318" s="13">
        <f>AJ318+AK318</f>
        <v>109</v>
      </c>
    </row>
    <row r="319" spans="1:38" ht="33" customHeight="1">
      <c r="A319" s="4">
        <v>2</v>
      </c>
      <c r="B319" s="5">
        <v>328</v>
      </c>
      <c r="C319" s="16" t="s">
        <v>304</v>
      </c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8"/>
      <c r="S319" s="14">
        <v>2</v>
      </c>
      <c r="T319" s="19"/>
      <c r="U319" s="19"/>
      <c r="V319" s="19"/>
      <c r="W319" s="19"/>
      <c r="X319" s="19"/>
      <c r="Y319" s="19"/>
      <c r="Z319" s="19"/>
      <c r="AA319" s="19"/>
      <c r="AB319" s="15"/>
      <c r="AC319" s="16" t="s">
        <v>8</v>
      </c>
      <c r="AD319" s="17"/>
      <c r="AE319" s="17"/>
      <c r="AF319" s="17"/>
      <c r="AG319" s="17"/>
      <c r="AH319" s="18"/>
      <c r="AI319" s="7"/>
      <c r="AJ319" s="11">
        <v>6</v>
      </c>
      <c r="AK319" s="12">
        <v>99</v>
      </c>
      <c r="AL319" s="13">
        <f t="shared" ref="AL319:AL321" si="20">AJ319+AK319</f>
        <v>105</v>
      </c>
    </row>
    <row r="320" spans="1:38" ht="33" customHeight="1">
      <c r="A320" s="4">
        <v>3</v>
      </c>
      <c r="B320" s="5">
        <v>326</v>
      </c>
      <c r="C320" s="16" t="s">
        <v>305</v>
      </c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8"/>
      <c r="S320" s="14">
        <v>2</v>
      </c>
      <c r="T320" s="19"/>
      <c r="U320" s="19"/>
      <c r="V320" s="19"/>
      <c r="W320" s="19"/>
      <c r="X320" s="19"/>
      <c r="Y320" s="19"/>
      <c r="Z320" s="19"/>
      <c r="AA320" s="19"/>
      <c r="AB320" s="15"/>
      <c r="AC320" s="16" t="s">
        <v>13</v>
      </c>
      <c r="AD320" s="17"/>
      <c r="AE320" s="17"/>
      <c r="AF320" s="17"/>
      <c r="AG320" s="17"/>
      <c r="AH320" s="18"/>
      <c r="AI320" s="7"/>
      <c r="AJ320" s="11">
        <v>3</v>
      </c>
      <c r="AK320" s="12">
        <v>98</v>
      </c>
      <c r="AL320" s="13">
        <f t="shared" si="20"/>
        <v>101</v>
      </c>
    </row>
    <row r="321" spans="1:38" ht="34.35" customHeight="1">
      <c r="A321" s="4">
        <v>4</v>
      </c>
      <c r="B321" s="5">
        <v>327</v>
      </c>
      <c r="C321" s="16" t="s">
        <v>306</v>
      </c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8"/>
      <c r="S321" s="14">
        <v>2</v>
      </c>
      <c r="T321" s="19"/>
      <c r="U321" s="19"/>
      <c r="V321" s="19"/>
      <c r="W321" s="19"/>
      <c r="X321" s="19"/>
      <c r="Y321" s="19"/>
      <c r="Z321" s="19"/>
      <c r="AA321" s="19"/>
      <c r="AB321" s="15"/>
      <c r="AC321" s="16" t="s">
        <v>10</v>
      </c>
      <c r="AD321" s="17"/>
      <c r="AE321" s="17"/>
      <c r="AF321" s="17"/>
      <c r="AG321" s="17"/>
      <c r="AH321" s="18"/>
      <c r="AI321" s="7"/>
      <c r="AJ321" s="11">
        <v>0</v>
      </c>
      <c r="AK321" s="12">
        <v>97</v>
      </c>
      <c r="AL321" s="13">
        <f t="shared" si="20"/>
        <v>97</v>
      </c>
    </row>
    <row r="322" spans="1:38" ht="149.44999999999999" customHeight="1">
      <c r="A322" s="30" t="s">
        <v>307</v>
      </c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</row>
    <row r="323" spans="1:38" ht="33.950000000000003" customHeight="1">
      <c r="A323" s="1" t="s">
        <v>1</v>
      </c>
      <c r="B323" s="21" t="s">
        <v>2</v>
      </c>
      <c r="C323" s="22"/>
      <c r="D323" s="21" t="s">
        <v>3</v>
      </c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2"/>
      <c r="Q323" s="21" t="s">
        <v>4</v>
      </c>
      <c r="R323" s="23"/>
      <c r="S323" s="23"/>
      <c r="T323" s="23"/>
      <c r="U323" s="23"/>
      <c r="V323" s="23"/>
      <c r="W323" s="23"/>
      <c r="X323" s="22"/>
      <c r="Y323" s="21" t="s">
        <v>5</v>
      </c>
      <c r="Z323" s="23"/>
      <c r="AA323" s="23"/>
      <c r="AB323" s="23"/>
      <c r="AC323" s="23"/>
      <c r="AD323" s="23"/>
      <c r="AE323" s="23"/>
      <c r="AF323" s="23"/>
      <c r="AG323" s="23"/>
      <c r="AH323" s="22"/>
      <c r="AI323" s="2" t="s">
        <v>6</v>
      </c>
      <c r="AJ323" s="8" t="s">
        <v>347</v>
      </c>
      <c r="AK323" s="9" t="s">
        <v>348</v>
      </c>
      <c r="AL323" s="10" t="s">
        <v>349</v>
      </c>
    </row>
    <row r="324" spans="1:38" ht="33.950000000000003" customHeight="1">
      <c r="A324" s="4">
        <v>1</v>
      </c>
      <c r="B324" s="14">
        <v>414</v>
      </c>
      <c r="C324" s="15"/>
      <c r="D324" s="16" t="s">
        <v>308</v>
      </c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8"/>
      <c r="Q324" s="14">
        <v>1</v>
      </c>
      <c r="R324" s="19"/>
      <c r="S324" s="19"/>
      <c r="T324" s="19"/>
      <c r="U324" s="19"/>
      <c r="V324" s="19"/>
      <c r="W324" s="19"/>
      <c r="X324" s="15"/>
      <c r="Y324" s="16" t="s">
        <v>218</v>
      </c>
      <c r="Z324" s="17"/>
      <c r="AA324" s="17"/>
      <c r="AB324" s="17"/>
      <c r="AC324" s="17"/>
      <c r="AD324" s="17"/>
      <c r="AE324" s="17"/>
      <c r="AF324" s="17"/>
      <c r="AG324" s="17"/>
      <c r="AH324" s="18"/>
      <c r="AI324" s="7"/>
      <c r="AJ324" s="11">
        <v>9</v>
      </c>
      <c r="AK324" s="12">
        <v>100</v>
      </c>
      <c r="AL324" s="13">
        <f>AJ324+AK324</f>
        <v>109</v>
      </c>
    </row>
    <row r="325" spans="1:38" ht="18.95" customHeight="1">
      <c r="A325" s="4">
        <v>2</v>
      </c>
      <c r="B325" s="14">
        <v>375</v>
      </c>
      <c r="C325" s="15"/>
      <c r="D325" s="16" t="s">
        <v>309</v>
      </c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8"/>
      <c r="Q325" s="14">
        <v>2</v>
      </c>
      <c r="R325" s="19"/>
      <c r="S325" s="19"/>
      <c r="T325" s="19"/>
      <c r="U325" s="19"/>
      <c r="V325" s="19"/>
      <c r="W325" s="19"/>
      <c r="X325" s="15"/>
      <c r="Y325" s="16" t="s">
        <v>13</v>
      </c>
      <c r="Z325" s="17"/>
      <c r="AA325" s="17"/>
      <c r="AB325" s="17"/>
      <c r="AC325" s="17"/>
      <c r="AD325" s="17"/>
      <c r="AE325" s="17"/>
      <c r="AF325" s="17"/>
      <c r="AG325" s="17"/>
      <c r="AH325" s="18"/>
      <c r="AI325" s="6"/>
      <c r="AJ325" s="11">
        <v>6</v>
      </c>
      <c r="AK325" s="12">
        <v>99</v>
      </c>
      <c r="AL325" s="13">
        <f t="shared" ref="AL325:AL327" si="21">AJ325+AK325</f>
        <v>105</v>
      </c>
    </row>
    <row r="326" spans="1:38" ht="33.950000000000003" customHeight="1">
      <c r="A326" s="4">
        <v>3</v>
      </c>
      <c r="B326" s="14">
        <v>376</v>
      </c>
      <c r="C326" s="15"/>
      <c r="D326" s="16" t="s">
        <v>310</v>
      </c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8"/>
      <c r="Q326" s="14">
        <v>2</v>
      </c>
      <c r="R326" s="19"/>
      <c r="S326" s="19"/>
      <c r="T326" s="19"/>
      <c r="U326" s="19"/>
      <c r="V326" s="19"/>
      <c r="W326" s="19"/>
      <c r="X326" s="15"/>
      <c r="Y326" s="16" t="s">
        <v>52</v>
      </c>
      <c r="Z326" s="17"/>
      <c r="AA326" s="17"/>
      <c r="AB326" s="17"/>
      <c r="AC326" s="17"/>
      <c r="AD326" s="17"/>
      <c r="AE326" s="17"/>
      <c r="AF326" s="17"/>
      <c r="AG326" s="17"/>
      <c r="AH326" s="18"/>
      <c r="AI326" s="7"/>
      <c r="AJ326" s="11">
        <v>3</v>
      </c>
      <c r="AK326" s="12">
        <v>98</v>
      </c>
      <c r="AL326" s="13">
        <f t="shared" si="21"/>
        <v>101</v>
      </c>
    </row>
    <row r="327" spans="1:38" ht="33.75" customHeight="1">
      <c r="A327" s="4">
        <v>4</v>
      </c>
      <c r="B327" s="14">
        <v>374</v>
      </c>
      <c r="C327" s="15"/>
      <c r="D327" s="16" t="s">
        <v>311</v>
      </c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8"/>
      <c r="Q327" s="14">
        <v>2</v>
      </c>
      <c r="R327" s="19"/>
      <c r="S327" s="19"/>
      <c r="T327" s="19"/>
      <c r="U327" s="19"/>
      <c r="V327" s="19"/>
      <c r="W327" s="19"/>
      <c r="X327" s="15"/>
      <c r="Y327" s="16" t="s">
        <v>15</v>
      </c>
      <c r="Z327" s="17"/>
      <c r="AA327" s="17"/>
      <c r="AB327" s="17"/>
      <c r="AC327" s="17"/>
      <c r="AD327" s="17"/>
      <c r="AE327" s="17"/>
      <c r="AF327" s="17"/>
      <c r="AG327" s="17"/>
      <c r="AH327" s="18"/>
      <c r="AI327" s="7"/>
      <c r="AJ327" s="11">
        <v>0</v>
      </c>
      <c r="AK327" s="12">
        <v>97</v>
      </c>
      <c r="AL327" s="13">
        <f t="shared" si="21"/>
        <v>97</v>
      </c>
    </row>
    <row r="328" spans="1:38" ht="149.44999999999999" customHeight="1">
      <c r="A328" s="26" t="s">
        <v>312</v>
      </c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</row>
    <row r="329" spans="1:38" ht="20.100000000000001" customHeight="1">
      <c r="A329" s="1" t="s">
        <v>1</v>
      </c>
      <c r="B329" s="21" t="s">
        <v>2</v>
      </c>
      <c r="C329" s="23"/>
      <c r="D329" s="23"/>
      <c r="E329" s="23"/>
      <c r="F329" s="22"/>
      <c r="G329" s="21" t="s">
        <v>3</v>
      </c>
      <c r="H329" s="23"/>
      <c r="I329" s="23"/>
      <c r="J329" s="22"/>
      <c r="K329" s="21" t="s">
        <v>4</v>
      </c>
      <c r="L329" s="23"/>
      <c r="M329" s="23"/>
      <c r="N329" s="23"/>
      <c r="O329" s="23"/>
      <c r="P329" s="23"/>
      <c r="Q329" s="23"/>
      <c r="R329" s="23"/>
      <c r="S329" s="23"/>
      <c r="T329" s="23"/>
      <c r="U329" s="22"/>
      <c r="V329" s="21" t="s">
        <v>5</v>
      </c>
      <c r="W329" s="23"/>
      <c r="X329" s="23"/>
      <c r="Y329" s="23"/>
      <c r="Z329" s="23"/>
      <c r="AA329" s="23"/>
      <c r="AB329" s="23"/>
      <c r="AC329" s="23"/>
      <c r="AD329" s="23"/>
      <c r="AE329" s="23"/>
      <c r="AF329" s="22"/>
      <c r="AG329" s="21" t="s">
        <v>6</v>
      </c>
      <c r="AH329" s="23"/>
      <c r="AI329" s="22"/>
      <c r="AJ329" s="8" t="s">
        <v>347</v>
      </c>
      <c r="AK329" s="9" t="s">
        <v>348</v>
      </c>
      <c r="AL329" s="10" t="s">
        <v>349</v>
      </c>
    </row>
    <row r="330" spans="1:38" ht="20.100000000000001" customHeight="1">
      <c r="A330" s="4">
        <v>1</v>
      </c>
      <c r="B330" s="14">
        <v>378</v>
      </c>
      <c r="C330" s="19"/>
      <c r="D330" s="19"/>
      <c r="E330" s="19"/>
      <c r="F330" s="15"/>
      <c r="G330" s="16" t="s">
        <v>313</v>
      </c>
      <c r="H330" s="17"/>
      <c r="I330" s="17"/>
      <c r="J330" s="18"/>
      <c r="K330" s="14">
        <v>7</v>
      </c>
      <c r="L330" s="19"/>
      <c r="M330" s="19"/>
      <c r="N330" s="19"/>
      <c r="O330" s="19"/>
      <c r="P330" s="19"/>
      <c r="Q330" s="19"/>
      <c r="R330" s="19"/>
      <c r="S330" s="19"/>
      <c r="T330" s="19"/>
      <c r="U330" s="15"/>
      <c r="V330" s="16" t="s">
        <v>13</v>
      </c>
      <c r="W330" s="17"/>
      <c r="X330" s="17"/>
      <c r="Y330" s="17"/>
      <c r="Z330" s="17"/>
      <c r="AA330" s="17"/>
      <c r="AB330" s="17"/>
      <c r="AC330" s="17"/>
      <c r="AD330" s="17"/>
      <c r="AE330" s="17"/>
      <c r="AF330" s="18"/>
      <c r="AG330" s="28"/>
      <c r="AH330" s="36"/>
      <c r="AI330" s="29"/>
      <c r="AJ330" s="11">
        <v>3</v>
      </c>
      <c r="AK330" s="12">
        <v>100</v>
      </c>
      <c r="AL330" s="13">
        <f>AJ330+AK330</f>
        <v>103</v>
      </c>
    </row>
    <row r="331" spans="1:38" ht="19.5" customHeight="1">
      <c r="A331" s="4">
        <v>2</v>
      </c>
      <c r="B331" s="14">
        <v>377</v>
      </c>
      <c r="C331" s="19"/>
      <c r="D331" s="19"/>
      <c r="E331" s="19"/>
      <c r="F331" s="15"/>
      <c r="G331" s="16" t="s">
        <v>8</v>
      </c>
      <c r="H331" s="17"/>
      <c r="I331" s="17"/>
      <c r="J331" s="18"/>
      <c r="K331" s="14">
        <v>5</v>
      </c>
      <c r="L331" s="19"/>
      <c r="M331" s="19"/>
      <c r="N331" s="19"/>
      <c r="O331" s="19"/>
      <c r="P331" s="19"/>
      <c r="Q331" s="19"/>
      <c r="R331" s="19"/>
      <c r="S331" s="19"/>
      <c r="T331" s="19"/>
      <c r="U331" s="15"/>
      <c r="V331" s="16" t="s">
        <v>8</v>
      </c>
      <c r="W331" s="17"/>
      <c r="X331" s="17"/>
      <c r="Y331" s="17"/>
      <c r="Z331" s="17"/>
      <c r="AA331" s="17"/>
      <c r="AB331" s="17"/>
      <c r="AC331" s="17"/>
      <c r="AD331" s="17"/>
      <c r="AE331" s="17"/>
      <c r="AF331" s="18"/>
      <c r="AG331" s="28"/>
      <c r="AH331" s="36"/>
      <c r="AI331" s="29"/>
      <c r="AJ331" s="11">
        <v>0</v>
      </c>
      <c r="AK331" s="12">
        <v>99</v>
      </c>
      <c r="AL331" s="13">
        <f t="shared" ref="AL331" si="22">AJ331+AK331</f>
        <v>99</v>
      </c>
    </row>
    <row r="332" spans="1:38" ht="149.44999999999999" customHeight="1">
      <c r="A332" s="27" t="s">
        <v>314</v>
      </c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</row>
    <row r="333" spans="1:38" ht="33.950000000000003" customHeight="1">
      <c r="A333" s="1" t="s">
        <v>1</v>
      </c>
      <c r="B333" s="21" t="s">
        <v>2</v>
      </c>
      <c r="C333" s="22"/>
      <c r="D333" s="21" t="s">
        <v>3</v>
      </c>
      <c r="E333" s="23"/>
      <c r="F333" s="23"/>
      <c r="G333" s="23"/>
      <c r="H333" s="23"/>
      <c r="I333" s="23"/>
      <c r="J333" s="23"/>
      <c r="K333" s="23"/>
      <c r="L333" s="23"/>
      <c r="M333" s="23"/>
      <c r="N333" s="22"/>
      <c r="O333" s="21" t="s">
        <v>4</v>
      </c>
      <c r="P333" s="23"/>
      <c r="Q333" s="23"/>
      <c r="R333" s="23"/>
      <c r="S333" s="23"/>
      <c r="T333" s="23"/>
      <c r="U333" s="23"/>
      <c r="V333" s="22"/>
      <c r="W333" s="21" t="s">
        <v>5</v>
      </c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2"/>
      <c r="AI333" s="2" t="s">
        <v>6</v>
      </c>
      <c r="AJ333" s="8" t="s">
        <v>347</v>
      </c>
    </row>
    <row r="334" spans="1:38" ht="33.950000000000003" customHeight="1">
      <c r="A334" s="4">
        <v>1</v>
      </c>
      <c r="B334" s="14">
        <v>382</v>
      </c>
      <c r="C334" s="15"/>
      <c r="D334" s="16" t="s">
        <v>315</v>
      </c>
      <c r="E334" s="17"/>
      <c r="F334" s="17"/>
      <c r="G334" s="17"/>
      <c r="H334" s="17"/>
      <c r="I334" s="17"/>
      <c r="J334" s="17"/>
      <c r="K334" s="17"/>
      <c r="L334" s="17"/>
      <c r="M334" s="17"/>
      <c r="N334" s="18"/>
      <c r="O334" s="14">
        <v>7</v>
      </c>
      <c r="P334" s="19"/>
      <c r="Q334" s="19"/>
      <c r="R334" s="19"/>
      <c r="S334" s="19"/>
      <c r="T334" s="19"/>
      <c r="U334" s="19"/>
      <c r="V334" s="15"/>
      <c r="W334" s="16" t="s">
        <v>50</v>
      </c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8"/>
      <c r="AI334" s="7"/>
      <c r="AJ334" s="11">
        <v>6</v>
      </c>
    </row>
    <row r="335" spans="1:38" ht="33" customHeight="1">
      <c r="A335" s="4">
        <v>2</v>
      </c>
      <c r="B335" s="14">
        <v>380</v>
      </c>
      <c r="C335" s="15"/>
      <c r="D335" s="16" t="s">
        <v>316</v>
      </c>
      <c r="E335" s="17"/>
      <c r="F335" s="17"/>
      <c r="G335" s="17"/>
      <c r="H335" s="17"/>
      <c r="I335" s="17"/>
      <c r="J335" s="17"/>
      <c r="K335" s="17"/>
      <c r="L335" s="17"/>
      <c r="M335" s="17"/>
      <c r="N335" s="18"/>
      <c r="O335" s="14">
        <v>6</v>
      </c>
      <c r="P335" s="19"/>
      <c r="Q335" s="19"/>
      <c r="R335" s="19"/>
      <c r="S335" s="19"/>
      <c r="T335" s="19"/>
      <c r="U335" s="19"/>
      <c r="V335" s="15"/>
      <c r="W335" s="16" t="s">
        <v>36</v>
      </c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8"/>
      <c r="AI335" s="7"/>
      <c r="AJ335" s="11">
        <v>4</v>
      </c>
    </row>
    <row r="336" spans="1:38" ht="33" customHeight="1">
      <c r="A336" s="4">
        <v>3</v>
      </c>
      <c r="B336" s="14">
        <v>379</v>
      </c>
      <c r="C336" s="15"/>
      <c r="D336" s="16" t="s">
        <v>317</v>
      </c>
      <c r="E336" s="17"/>
      <c r="F336" s="17"/>
      <c r="G336" s="17"/>
      <c r="H336" s="17"/>
      <c r="I336" s="17"/>
      <c r="J336" s="17"/>
      <c r="K336" s="17"/>
      <c r="L336" s="17"/>
      <c r="M336" s="17"/>
      <c r="N336" s="18"/>
      <c r="O336" s="14">
        <v>6</v>
      </c>
      <c r="P336" s="19"/>
      <c r="Q336" s="19"/>
      <c r="R336" s="19"/>
      <c r="S336" s="19"/>
      <c r="T336" s="19"/>
      <c r="U336" s="19"/>
      <c r="V336" s="15"/>
      <c r="W336" s="16" t="s">
        <v>10</v>
      </c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8"/>
      <c r="AI336" s="7"/>
      <c r="AJ336" s="11">
        <v>2</v>
      </c>
    </row>
    <row r="337" spans="1:38" ht="20.85" customHeight="1">
      <c r="A337" s="4">
        <v>4</v>
      </c>
      <c r="B337" s="14">
        <v>381</v>
      </c>
      <c r="C337" s="15"/>
      <c r="D337" s="16" t="s">
        <v>318</v>
      </c>
      <c r="E337" s="17"/>
      <c r="F337" s="17"/>
      <c r="G337" s="17"/>
      <c r="H337" s="17"/>
      <c r="I337" s="17"/>
      <c r="J337" s="17"/>
      <c r="K337" s="17"/>
      <c r="L337" s="17"/>
      <c r="M337" s="17"/>
      <c r="N337" s="18"/>
      <c r="O337" s="14">
        <v>6</v>
      </c>
      <c r="P337" s="19"/>
      <c r="Q337" s="19"/>
      <c r="R337" s="19"/>
      <c r="S337" s="19"/>
      <c r="T337" s="19"/>
      <c r="U337" s="19"/>
      <c r="V337" s="15"/>
      <c r="W337" s="16" t="s">
        <v>13</v>
      </c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8"/>
      <c r="AI337" s="6"/>
      <c r="AJ337" s="11">
        <v>0</v>
      </c>
    </row>
    <row r="338" spans="1:38" ht="149.44999999999999" customHeight="1">
      <c r="A338" s="37" t="s">
        <v>319</v>
      </c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</row>
    <row r="339" spans="1:38" ht="20.100000000000001" customHeight="1">
      <c r="A339" s="1" t="s">
        <v>1</v>
      </c>
      <c r="B339" s="21" t="s">
        <v>2</v>
      </c>
      <c r="C339" s="23"/>
      <c r="D339" s="22"/>
      <c r="E339" s="21" t="s">
        <v>3</v>
      </c>
      <c r="F339" s="23"/>
      <c r="G339" s="23"/>
      <c r="H339" s="23"/>
      <c r="I339" s="23"/>
      <c r="J339" s="23"/>
      <c r="K339" s="22"/>
      <c r="L339" s="21" t="s">
        <v>4</v>
      </c>
      <c r="M339" s="23"/>
      <c r="N339" s="23"/>
      <c r="O339" s="23"/>
      <c r="P339" s="23"/>
      <c r="Q339" s="23"/>
      <c r="R339" s="23"/>
      <c r="S339" s="23"/>
      <c r="T339" s="23"/>
      <c r="U339" s="22"/>
      <c r="V339" s="21" t="s">
        <v>5</v>
      </c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2"/>
      <c r="AI339" s="2" t="s">
        <v>6</v>
      </c>
      <c r="AJ339" s="8" t="s">
        <v>347</v>
      </c>
      <c r="AK339" s="9" t="s">
        <v>348</v>
      </c>
      <c r="AL339" s="10" t="s">
        <v>349</v>
      </c>
    </row>
    <row r="340" spans="1:38" ht="20.100000000000001" customHeight="1">
      <c r="A340" s="4">
        <v>1</v>
      </c>
      <c r="B340" s="14">
        <v>383</v>
      </c>
      <c r="C340" s="19"/>
      <c r="D340" s="15"/>
      <c r="E340" s="16" t="s">
        <v>8</v>
      </c>
      <c r="F340" s="17"/>
      <c r="G340" s="17"/>
      <c r="H340" s="17"/>
      <c r="I340" s="17"/>
      <c r="J340" s="17"/>
      <c r="K340" s="18"/>
      <c r="L340" s="14">
        <v>7</v>
      </c>
      <c r="M340" s="19"/>
      <c r="N340" s="19"/>
      <c r="O340" s="19"/>
      <c r="P340" s="19"/>
      <c r="Q340" s="19"/>
      <c r="R340" s="19"/>
      <c r="S340" s="19"/>
      <c r="T340" s="19"/>
      <c r="U340" s="15"/>
      <c r="V340" s="16" t="s">
        <v>8</v>
      </c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8"/>
      <c r="AI340" s="6"/>
      <c r="AJ340" s="11">
        <v>15</v>
      </c>
      <c r="AK340" s="12">
        <v>100</v>
      </c>
      <c r="AL340" s="13">
        <f>AJ340+AK340</f>
        <v>115</v>
      </c>
    </row>
    <row r="341" spans="1:38" ht="18.95" customHeight="1">
      <c r="A341" s="4">
        <v>2</v>
      </c>
      <c r="B341" s="14">
        <v>384</v>
      </c>
      <c r="C341" s="19"/>
      <c r="D341" s="15"/>
      <c r="E341" s="16" t="s">
        <v>320</v>
      </c>
      <c r="F341" s="17"/>
      <c r="G341" s="17"/>
      <c r="H341" s="17"/>
      <c r="I341" s="17"/>
      <c r="J341" s="17"/>
      <c r="K341" s="18"/>
      <c r="L341" s="14">
        <v>6</v>
      </c>
      <c r="M341" s="19"/>
      <c r="N341" s="19"/>
      <c r="O341" s="19"/>
      <c r="P341" s="19"/>
      <c r="Q341" s="19"/>
      <c r="R341" s="19"/>
      <c r="S341" s="19"/>
      <c r="T341" s="19"/>
      <c r="U341" s="15"/>
      <c r="V341" s="16" t="s">
        <v>13</v>
      </c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8"/>
      <c r="AI341" s="6"/>
      <c r="AJ341" s="11">
        <v>12</v>
      </c>
      <c r="AK341" s="12">
        <v>99</v>
      </c>
      <c r="AL341" s="13">
        <f t="shared" ref="AL341:AL342" si="23">AJ341+AK341</f>
        <v>111</v>
      </c>
    </row>
    <row r="342" spans="1:38" ht="21" customHeight="1">
      <c r="A342" s="4">
        <v>3</v>
      </c>
      <c r="B342" s="14">
        <v>388</v>
      </c>
      <c r="C342" s="19"/>
      <c r="D342" s="15"/>
      <c r="E342" s="16" t="s">
        <v>321</v>
      </c>
      <c r="F342" s="17"/>
      <c r="G342" s="17"/>
      <c r="H342" s="17"/>
      <c r="I342" s="17"/>
      <c r="J342" s="17"/>
      <c r="K342" s="18"/>
      <c r="L342" s="14">
        <v>6</v>
      </c>
      <c r="M342" s="19"/>
      <c r="N342" s="19"/>
      <c r="O342" s="19"/>
      <c r="P342" s="19"/>
      <c r="Q342" s="19"/>
      <c r="R342" s="19"/>
      <c r="S342" s="19"/>
      <c r="T342" s="19"/>
      <c r="U342" s="15"/>
      <c r="V342" s="16" t="s">
        <v>52</v>
      </c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8"/>
      <c r="AI342" s="6"/>
      <c r="AJ342" s="11">
        <v>9</v>
      </c>
      <c r="AK342" s="12">
        <v>98</v>
      </c>
      <c r="AL342" s="13">
        <f t="shared" si="23"/>
        <v>107</v>
      </c>
    </row>
    <row r="343" spans="1:38" ht="18.95" customHeight="1">
      <c r="A343" s="4">
        <v>4</v>
      </c>
      <c r="B343" s="14">
        <v>387</v>
      </c>
      <c r="C343" s="19"/>
      <c r="D343" s="15"/>
      <c r="E343" s="16" t="s">
        <v>322</v>
      </c>
      <c r="F343" s="17"/>
      <c r="G343" s="17"/>
      <c r="H343" s="17"/>
      <c r="I343" s="17"/>
      <c r="J343" s="17"/>
      <c r="K343" s="18"/>
      <c r="L343" s="14">
        <v>7</v>
      </c>
      <c r="M343" s="19"/>
      <c r="N343" s="19"/>
      <c r="O343" s="19"/>
      <c r="P343" s="19"/>
      <c r="Q343" s="19"/>
      <c r="R343" s="19"/>
      <c r="S343" s="19"/>
      <c r="T343" s="19"/>
      <c r="U343" s="15"/>
      <c r="V343" s="16" t="s">
        <v>57</v>
      </c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8"/>
      <c r="AI343" s="6"/>
      <c r="AJ343" s="11">
        <v>6</v>
      </c>
      <c r="AK343" s="12">
        <v>97</v>
      </c>
      <c r="AL343" s="13">
        <f t="shared" ref="AL343:AL345" si="24">AJ343+AK343</f>
        <v>103</v>
      </c>
    </row>
    <row r="344" spans="1:38" ht="20.100000000000001" customHeight="1">
      <c r="A344" s="4">
        <v>5</v>
      </c>
      <c r="B344" s="14">
        <v>386</v>
      </c>
      <c r="C344" s="19"/>
      <c r="D344" s="15"/>
      <c r="E344" s="16" t="s">
        <v>323</v>
      </c>
      <c r="F344" s="17"/>
      <c r="G344" s="17"/>
      <c r="H344" s="17"/>
      <c r="I344" s="17"/>
      <c r="J344" s="17"/>
      <c r="K344" s="18"/>
      <c r="L344" s="14">
        <v>7</v>
      </c>
      <c r="M344" s="19"/>
      <c r="N344" s="19"/>
      <c r="O344" s="19"/>
      <c r="P344" s="19"/>
      <c r="Q344" s="19"/>
      <c r="R344" s="19"/>
      <c r="S344" s="19"/>
      <c r="T344" s="19"/>
      <c r="U344" s="15"/>
      <c r="V344" s="16" t="s">
        <v>13</v>
      </c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8"/>
      <c r="AI344" s="6"/>
      <c r="AJ344" s="11">
        <v>3</v>
      </c>
      <c r="AK344" s="12">
        <v>96</v>
      </c>
      <c r="AL344" s="13">
        <f t="shared" si="24"/>
        <v>99</v>
      </c>
    </row>
    <row r="345" spans="1:38" ht="20.100000000000001" customHeight="1">
      <c r="A345" s="4">
        <v>6</v>
      </c>
      <c r="B345" s="14">
        <v>385</v>
      </c>
      <c r="C345" s="19"/>
      <c r="D345" s="15"/>
      <c r="E345" s="16" t="s">
        <v>317</v>
      </c>
      <c r="F345" s="17"/>
      <c r="G345" s="17"/>
      <c r="H345" s="17"/>
      <c r="I345" s="17"/>
      <c r="J345" s="17"/>
      <c r="K345" s="18"/>
      <c r="L345" s="14">
        <v>6</v>
      </c>
      <c r="M345" s="19"/>
      <c r="N345" s="19"/>
      <c r="O345" s="19"/>
      <c r="P345" s="19"/>
      <c r="Q345" s="19"/>
      <c r="R345" s="19"/>
      <c r="S345" s="19"/>
      <c r="T345" s="19"/>
      <c r="U345" s="15"/>
      <c r="V345" s="16" t="s">
        <v>10</v>
      </c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8"/>
      <c r="AI345" s="6"/>
      <c r="AJ345" s="11">
        <v>0</v>
      </c>
      <c r="AK345" s="12">
        <v>95</v>
      </c>
      <c r="AL345" s="13">
        <f t="shared" si="24"/>
        <v>95</v>
      </c>
    </row>
    <row r="346" spans="1:38" ht="149.44999999999999" customHeight="1">
      <c r="A346" s="35" t="s">
        <v>324</v>
      </c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</row>
    <row r="347" spans="1:38" ht="20.100000000000001" customHeight="1">
      <c r="A347" s="1" t="s">
        <v>1</v>
      </c>
      <c r="B347" s="21" t="s">
        <v>2</v>
      </c>
      <c r="C347" s="23"/>
      <c r="D347" s="22"/>
      <c r="E347" s="21" t="s">
        <v>3</v>
      </c>
      <c r="F347" s="23"/>
      <c r="G347" s="23"/>
      <c r="H347" s="23"/>
      <c r="I347" s="23"/>
      <c r="J347" s="23"/>
      <c r="K347" s="22"/>
      <c r="L347" s="21" t="s">
        <v>4</v>
      </c>
      <c r="M347" s="23"/>
      <c r="N347" s="23"/>
      <c r="O347" s="23"/>
      <c r="P347" s="23"/>
      <c r="Q347" s="23"/>
      <c r="R347" s="23"/>
      <c r="S347" s="23"/>
      <c r="T347" s="23"/>
      <c r="U347" s="22"/>
      <c r="V347" s="21" t="s">
        <v>5</v>
      </c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2"/>
      <c r="AI347" s="2" t="s">
        <v>6</v>
      </c>
      <c r="AJ347" s="8" t="s">
        <v>347</v>
      </c>
      <c r="AK347" s="9" t="s">
        <v>348</v>
      </c>
      <c r="AL347" s="10" t="s">
        <v>349</v>
      </c>
    </row>
    <row r="348" spans="1:38" ht="20.100000000000001" customHeight="1">
      <c r="A348" s="4">
        <v>1</v>
      </c>
      <c r="B348" s="14">
        <v>392</v>
      </c>
      <c r="C348" s="19"/>
      <c r="D348" s="15"/>
      <c r="E348" s="16" t="s">
        <v>8</v>
      </c>
      <c r="F348" s="17"/>
      <c r="G348" s="17"/>
      <c r="H348" s="17"/>
      <c r="I348" s="17"/>
      <c r="J348" s="17"/>
      <c r="K348" s="18"/>
      <c r="L348" s="14">
        <v>7</v>
      </c>
      <c r="M348" s="19"/>
      <c r="N348" s="19"/>
      <c r="O348" s="19"/>
      <c r="P348" s="19"/>
      <c r="Q348" s="19"/>
      <c r="R348" s="19"/>
      <c r="S348" s="19"/>
      <c r="T348" s="19"/>
      <c r="U348" s="15"/>
      <c r="V348" s="16" t="s">
        <v>8</v>
      </c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8"/>
      <c r="AI348" s="6"/>
      <c r="AJ348" s="11">
        <v>18</v>
      </c>
      <c r="AK348" s="12">
        <v>100</v>
      </c>
      <c r="AL348" s="13">
        <f>AJ348+AK348</f>
        <v>118</v>
      </c>
    </row>
    <row r="349" spans="1:38" ht="18.95" customHeight="1">
      <c r="A349" s="4">
        <v>2</v>
      </c>
      <c r="B349" s="14">
        <v>390</v>
      </c>
      <c r="C349" s="19"/>
      <c r="D349" s="15"/>
      <c r="E349" s="16" t="s">
        <v>325</v>
      </c>
      <c r="F349" s="17"/>
      <c r="G349" s="17"/>
      <c r="H349" s="17"/>
      <c r="I349" s="17"/>
      <c r="J349" s="17"/>
      <c r="K349" s="18"/>
      <c r="L349" s="14">
        <v>7</v>
      </c>
      <c r="M349" s="19"/>
      <c r="N349" s="19"/>
      <c r="O349" s="19"/>
      <c r="P349" s="19"/>
      <c r="Q349" s="19"/>
      <c r="R349" s="19"/>
      <c r="S349" s="19"/>
      <c r="T349" s="19"/>
      <c r="U349" s="15"/>
      <c r="V349" s="16" t="s">
        <v>52</v>
      </c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8"/>
      <c r="AI349" s="6"/>
      <c r="AJ349" s="11">
        <v>15</v>
      </c>
      <c r="AK349" s="12">
        <v>99</v>
      </c>
      <c r="AL349" s="13">
        <f t="shared" ref="AL349:AL353" si="25">AJ349+AK349</f>
        <v>114</v>
      </c>
    </row>
    <row r="350" spans="1:38" ht="21" customHeight="1">
      <c r="A350" s="4">
        <v>3</v>
      </c>
      <c r="B350" s="14">
        <v>393</v>
      </c>
      <c r="C350" s="19"/>
      <c r="D350" s="15"/>
      <c r="E350" s="16" t="s">
        <v>326</v>
      </c>
      <c r="F350" s="17"/>
      <c r="G350" s="17"/>
      <c r="H350" s="17"/>
      <c r="I350" s="17"/>
      <c r="J350" s="17"/>
      <c r="K350" s="18"/>
      <c r="L350" s="14">
        <v>7</v>
      </c>
      <c r="M350" s="19"/>
      <c r="N350" s="19"/>
      <c r="O350" s="19"/>
      <c r="P350" s="19"/>
      <c r="Q350" s="19"/>
      <c r="R350" s="19"/>
      <c r="S350" s="19"/>
      <c r="T350" s="19"/>
      <c r="U350" s="15"/>
      <c r="V350" s="16" t="s">
        <v>57</v>
      </c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8"/>
      <c r="AI350" s="6"/>
      <c r="AJ350" s="11">
        <v>12</v>
      </c>
      <c r="AK350" s="12">
        <v>98</v>
      </c>
      <c r="AL350" s="13">
        <f t="shared" si="25"/>
        <v>110</v>
      </c>
    </row>
    <row r="351" spans="1:38" ht="18.95" customHeight="1">
      <c r="A351" s="4">
        <v>4</v>
      </c>
      <c r="B351" s="14">
        <v>395</v>
      </c>
      <c r="C351" s="19"/>
      <c r="D351" s="15"/>
      <c r="E351" s="16" t="s">
        <v>327</v>
      </c>
      <c r="F351" s="17"/>
      <c r="G351" s="17"/>
      <c r="H351" s="17"/>
      <c r="I351" s="17"/>
      <c r="J351" s="17"/>
      <c r="K351" s="18"/>
      <c r="L351" s="14">
        <v>7</v>
      </c>
      <c r="M351" s="19"/>
      <c r="N351" s="19"/>
      <c r="O351" s="19"/>
      <c r="P351" s="19"/>
      <c r="Q351" s="19"/>
      <c r="R351" s="19"/>
      <c r="S351" s="19"/>
      <c r="T351" s="19"/>
      <c r="U351" s="15"/>
      <c r="V351" s="16" t="s">
        <v>50</v>
      </c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8"/>
      <c r="AI351" s="6"/>
      <c r="AJ351" s="11">
        <v>9</v>
      </c>
      <c r="AK351" s="12">
        <v>97</v>
      </c>
      <c r="AL351" s="13">
        <f t="shared" si="25"/>
        <v>106</v>
      </c>
    </row>
    <row r="352" spans="1:38" ht="20.100000000000001" customHeight="1">
      <c r="A352" s="4">
        <v>5</v>
      </c>
      <c r="B352" s="14">
        <v>389</v>
      </c>
      <c r="C352" s="19"/>
      <c r="D352" s="15"/>
      <c r="E352" s="16" t="s">
        <v>328</v>
      </c>
      <c r="F352" s="17"/>
      <c r="G352" s="17"/>
      <c r="H352" s="17"/>
      <c r="I352" s="17"/>
      <c r="J352" s="17"/>
      <c r="K352" s="18"/>
      <c r="L352" s="14">
        <v>7</v>
      </c>
      <c r="M352" s="19"/>
      <c r="N352" s="19"/>
      <c r="O352" s="19"/>
      <c r="P352" s="19"/>
      <c r="Q352" s="19"/>
      <c r="R352" s="19"/>
      <c r="S352" s="19"/>
      <c r="T352" s="19"/>
      <c r="U352" s="15"/>
      <c r="V352" s="16" t="s">
        <v>13</v>
      </c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8"/>
      <c r="AI352" s="6"/>
      <c r="AJ352" s="11">
        <v>6</v>
      </c>
      <c r="AK352" s="12">
        <v>96</v>
      </c>
      <c r="AL352" s="13">
        <f t="shared" si="25"/>
        <v>102</v>
      </c>
    </row>
    <row r="353" spans="1:38" ht="20.100000000000001" customHeight="1">
      <c r="A353" s="4">
        <v>6</v>
      </c>
      <c r="B353" s="14">
        <v>391</v>
      </c>
      <c r="C353" s="19"/>
      <c r="D353" s="15"/>
      <c r="E353" s="16" t="s">
        <v>329</v>
      </c>
      <c r="F353" s="17"/>
      <c r="G353" s="17"/>
      <c r="H353" s="17"/>
      <c r="I353" s="17"/>
      <c r="J353" s="17"/>
      <c r="K353" s="18"/>
      <c r="L353" s="14">
        <v>7</v>
      </c>
      <c r="M353" s="19"/>
      <c r="N353" s="19"/>
      <c r="O353" s="19"/>
      <c r="P353" s="19"/>
      <c r="Q353" s="19"/>
      <c r="R353" s="19"/>
      <c r="S353" s="19"/>
      <c r="T353" s="19"/>
      <c r="U353" s="15"/>
      <c r="V353" s="16" t="s">
        <v>13</v>
      </c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8"/>
      <c r="AI353" s="6"/>
      <c r="AJ353" s="11">
        <v>3</v>
      </c>
      <c r="AK353" s="12">
        <v>95</v>
      </c>
      <c r="AL353" s="13">
        <f t="shared" si="25"/>
        <v>98</v>
      </c>
    </row>
    <row r="354" spans="1:38" ht="19.5" customHeight="1">
      <c r="A354" s="4">
        <v>7</v>
      </c>
      <c r="B354" s="14">
        <v>394</v>
      </c>
      <c r="C354" s="19"/>
      <c r="D354" s="15"/>
      <c r="E354" s="31" t="s">
        <v>350</v>
      </c>
      <c r="F354" s="17"/>
      <c r="G354" s="17"/>
      <c r="H354" s="17"/>
      <c r="I354" s="17"/>
      <c r="J354" s="17"/>
      <c r="K354" s="18"/>
      <c r="L354" s="14">
        <v>6</v>
      </c>
      <c r="M354" s="19"/>
      <c r="N354" s="19"/>
      <c r="O354" s="19"/>
      <c r="P354" s="19"/>
      <c r="Q354" s="19"/>
      <c r="R354" s="19"/>
      <c r="S354" s="19"/>
      <c r="T354" s="19"/>
      <c r="U354" s="15"/>
      <c r="V354" s="16" t="s">
        <v>52</v>
      </c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8"/>
      <c r="AI354" s="6"/>
      <c r="AJ354" s="11">
        <v>0</v>
      </c>
      <c r="AK354" s="12">
        <v>94</v>
      </c>
      <c r="AL354" s="13">
        <f>AJ354+AK354</f>
        <v>94</v>
      </c>
    </row>
    <row r="355" spans="1:38" ht="149.44999999999999" customHeight="1">
      <c r="A355" s="30" t="s">
        <v>330</v>
      </c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</row>
    <row r="356" spans="1:38" ht="20.100000000000001" customHeight="1">
      <c r="A356" s="1" t="s">
        <v>1</v>
      </c>
      <c r="B356" s="21" t="s">
        <v>2</v>
      </c>
      <c r="C356" s="23"/>
      <c r="D356" s="23"/>
      <c r="E356" s="22"/>
      <c r="F356" s="21" t="s">
        <v>3</v>
      </c>
      <c r="G356" s="23"/>
      <c r="H356" s="22"/>
      <c r="I356" s="21" t="s">
        <v>4</v>
      </c>
      <c r="J356" s="23"/>
      <c r="K356" s="23"/>
      <c r="L356" s="23"/>
      <c r="M356" s="23"/>
      <c r="N356" s="23"/>
      <c r="O356" s="23"/>
      <c r="P356" s="23"/>
      <c r="Q356" s="23"/>
      <c r="R356" s="23"/>
      <c r="S356" s="22"/>
      <c r="T356" s="21" t="s">
        <v>5</v>
      </c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2"/>
      <c r="AH356" s="21" t="s">
        <v>6</v>
      </c>
      <c r="AI356" s="22"/>
      <c r="AJ356" s="8" t="s">
        <v>347</v>
      </c>
      <c r="AK356" s="9" t="s">
        <v>348</v>
      </c>
      <c r="AL356" s="10" t="s">
        <v>349</v>
      </c>
    </row>
    <row r="357" spans="1:38" ht="20.100000000000001" customHeight="1">
      <c r="A357" s="4">
        <v>1</v>
      </c>
      <c r="B357" s="14">
        <v>396</v>
      </c>
      <c r="C357" s="19"/>
      <c r="D357" s="19"/>
      <c r="E357" s="15"/>
      <c r="F357" s="16" t="s">
        <v>331</v>
      </c>
      <c r="G357" s="17"/>
      <c r="H357" s="18"/>
      <c r="I357" s="14">
        <v>7</v>
      </c>
      <c r="J357" s="19"/>
      <c r="K357" s="19"/>
      <c r="L357" s="19"/>
      <c r="M357" s="19"/>
      <c r="N357" s="19"/>
      <c r="O357" s="19"/>
      <c r="P357" s="19"/>
      <c r="Q357" s="19"/>
      <c r="R357" s="19"/>
      <c r="S357" s="15"/>
      <c r="T357" s="16" t="s">
        <v>52</v>
      </c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8"/>
      <c r="AH357" s="28"/>
      <c r="AI357" s="29"/>
      <c r="AJ357" s="11">
        <v>3</v>
      </c>
      <c r="AK357" s="12">
        <v>100</v>
      </c>
      <c r="AL357" s="13">
        <f>AJ357+AK357</f>
        <v>103</v>
      </c>
    </row>
    <row r="358" spans="1:38" ht="19.5" customHeight="1">
      <c r="A358" s="4">
        <v>2</v>
      </c>
      <c r="B358" s="14">
        <v>397</v>
      </c>
      <c r="C358" s="19"/>
      <c r="D358" s="19"/>
      <c r="E358" s="15"/>
      <c r="F358" s="16" t="s">
        <v>8</v>
      </c>
      <c r="G358" s="17"/>
      <c r="H358" s="18"/>
      <c r="I358" s="14">
        <v>6</v>
      </c>
      <c r="J358" s="19"/>
      <c r="K358" s="19"/>
      <c r="L358" s="19"/>
      <c r="M358" s="19"/>
      <c r="N358" s="19"/>
      <c r="O358" s="19"/>
      <c r="P358" s="19"/>
      <c r="Q358" s="19"/>
      <c r="R358" s="19"/>
      <c r="S358" s="15"/>
      <c r="T358" s="16" t="s">
        <v>8</v>
      </c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8"/>
      <c r="AH358" s="28"/>
      <c r="AI358" s="29"/>
      <c r="AJ358" s="11">
        <v>0</v>
      </c>
      <c r="AK358" s="12">
        <v>99</v>
      </c>
      <c r="AL358" s="13">
        <f t="shared" ref="AL358" si="26">AJ358+AK358</f>
        <v>99</v>
      </c>
    </row>
    <row r="359" spans="1:38" ht="149.44999999999999" customHeight="1">
      <c r="A359" s="30" t="s">
        <v>332</v>
      </c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</row>
    <row r="360" spans="1:38" ht="20.100000000000001" customHeight="1">
      <c r="A360" s="1" t="s">
        <v>1</v>
      </c>
      <c r="B360" s="21" t="s">
        <v>2</v>
      </c>
      <c r="C360" s="23"/>
      <c r="D360" s="23"/>
      <c r="E360" s="22"/>
      <c r="F360" s="21" t="s">
        <v>3</v>
      </c>
      <c r="G360" s="23"/>
      <c r="H360" s="23"/>
      <c r="I360" s="23"/>
      <c r="J360" s="23"/>
      <c r="K360" s="23"/>
      <c r="L360" s="23"/>
      <c r="M360" s="22"/>
      <c r="N360" s="21" t="s">
        <v>4</v>
      </c>
      <c r="O360" s="23"/>
      <c r="P360" s="23"/>
      <c r="Q360" s="23"/>
      <c r="R360" s="23"/>
      <c r="S360" s="23"/>
      <c r="T360" s="23"/>
      <c r="U360" s="23"/>
      <c r="V360" s="22"/>
      <c r="W360" s="21" t="s">
        <v>5</v>
      </c>
      <c r="X360" s="23"/>
      <c r="Y360" s="23"/>
      <c r="Z360" s="23"/>
      <c r="AA360" s="23"/>
      <c r="AB360" s="23"/>
      <c r="AC360" s="23"/>
      <c r="AD360" s="23"/>
      <c r="AE360" s="23"/>
      <c r="AF360" s="23"/>
      <c r="AG360" s="22"/>
      <c r="AH360" s="21" t="s">
        <v>6</v>
      </c>
      <c r="AI360" s="22"/>
      <c r="AJ360" s="8" t="s">
        <v>347</v>
      </c>
      <c r="AK360" s="9" t="s">
        <v>348</v>
      </c>
      <c r="AL360" s="10" t="s">
        <v>349</v>
      </c>
    </row>
    <row r="361" spans="1:38" ht="20.100000000000001" customHeight="1">
      <c r="A361" s="4">
        <v>1</v>
      </c>
      <c r="B361" s="14">
        <v>398</v>
      </c>
      <c r="C361" s="19"/>
      <c r="D361" s="19"/>
      <c r="E361" s="15"/>
      <c r="F361" s="16" t="s">
        <v>333</v>
      </c>
      <c r="G361" s="17"/>
      <c r="H361" s="17"/>
      <c r="I361" s="17"/>
      <c r="J361" s="17"/>
      <c r="K361" s="17"/>
      <c r="L361" s="17"/>
      <c r="M361" s="18"/>
      <c r="N361" s="14">
        <v>14</v>
      </c>
      <c r="O361" s="19"/>
      <c r="P361" s="19"/>
      <c r="Q361" s="19"/>
      <c r="R361" s="19"/>
      <c r="S361" s="19"/>
      <c r="T361" s="19"/>
      <c r="U361" s="19"/>
      <c r="V361" s="15"/>
      <c r="W361" s="16" t="s">
        <v>13</v>
      </c>
      <c r="X361" s="17"/>
      <c r="Y361" s="17"/>
      <c r="Z361" s="17"/>
      <c r="AA361" s="17"/>
      <c r="AB361" s="17"/>
      <c r="AC361" s="17"/>
      <c r="AD361" s="17"/>
      <c r="AE361" s="17"/>
      <c r="AF361" s="17"/>
      <c r="AG361" s="18"/>
      <c r="AH361" s="28"/>
      <c r="AI361" s="29"/>
      <c r="AJ361" s="11">
        <v>0</v>
      </c>
      <c r="AK361" s="12">
        <v>100</v>
      </c>
      <c r="AL361" s="13">
        <f>AJ361+AK361</f>
        <v>100</v>
      </c>
    </row>
    <row r="362" spans="1:38" ht="149.44999999999999" customHeight="1">
      <c r="A362" s="27" t="s">
        <v>334</v>
      </c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</row>
    <row r="363" spans="1:38" ht="33.950000000000003" customHeight="1">
      <c r="A363" s="1" t="s">
        <v>1</v>
      </c>
      <c r="B363" s="21" t="s">
        <v>2</v>
      </c>
      <c r="C363" s="22"/>
      <c r="D363" s="21" t="s">
        <v>3</v>
      </c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2"/>
      <c r="S363" s="21" t="s">
        <v>4</v>
      </c>
      <c r="T363" s="23"/>
      <c r="U363" s="23"/>
      <c r="V363" s="23"/>
      <c r="W363" s="23"/>
      <c r="X363" s="23"/>
      <c r="Y363" s="23"/>
      <c r="Z363" s="23"/>
      <c r="AA363" s="22"/>
      <c r="AB363" s="21" t="s">
        <v>5</v>
      </c>
      <c r="AC363" s="23"/>
      <c r="AD363" s="23"/>
      <c r="AE363" s="23"/>
      <c r="AF363" s="23"/>
      <c r="AG363" s="23"/>
      <c r="AH363" s="22"/>
      <c r="AI363" s="2" t="s">
        <v>6</v>
      </c>
      <c r="AJ363" s="8" t="s">
        <v>347</v>
      </c>
    </row>
    <row r="364" spans="1:38" ht="33.950000000000003" customHeight="1">
      <c r="A364" s="4">
        <v>1</v>
      </c>
      <c r="B364" s="14">
        <v>401</v>
      </c>
      <c r="C364" s="15"/>
      <c r="D364" s="16" t="s">
        <v>315</v>
      </c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8"/>
      <c r="S364" s="14">
        <v>17</v>
      </c>
      <c r="T364" s="19"/>
      <c r="U364" s="19"/>
      <c r="V364" s="19"/>
      <c r="W364" s="19"/>
      <c r="X364" s="19"/>
      <c r="Y364" s="19"/>
      <c r="Z364" s="19"/>
      <c r="AA364" s="15"/>
      <c r="AB364" s="16" t="s">
        <v>50</v>
      </c>
      <c r="AC364" s="17"/>
      <c r="AD364" s="17"/>
      <c r="AE364" s="17"/>
      <c r="AF364" s="17"/>
      <c r="AG364" s="17"/>
      <c r="AH364" s="18"/>
      <c r="AI364" s="7"/>
      <c r="AJ364" s="11">
        <v>4</v>
      </c>
    </row>
    <row r="365" spans="1:38" ht="33" customHeight="1">
      <c r="A365" s="4">
        <v>2</v>
      </c>
      <c r="B365" s="14">
        <v>400</v>
      </c>
      <c r="C365" s="15"/>
      <c r="D365" s="16" t="s">
        <v>335</v>
      </c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8"/>
      <c r="S365" s="14">
        <v>21</v>
      </c>
      <c r="T365" s="19"/>
      <c r="U365" s="19"/>
      <c r="V365" s="19"/>
      <c r="W365" s="19"/>
      <c r="X365" s="19"/>
      <c r="Y365" s="19"/>
      <c r="Z365" s="19"/>
      <c r="AA365" s="15"/>
      <c r="AB365" s="16" t="s">
        <v>13</v>
      </c>
      <c r="AC365" s="17"/>
      <c r="AD365" s="17"/>
      <c r="AE365" s="17"/>
      <c r="AF365" s="17"/>
      <c r="AG365" s="17"/>
      <c r="AH365" s="18"/>
      <c r="AI365" s="7"/>
      <c r="AJ365" s="11">
        <v>2</v>
      </c>
    </row>
    <row r="366" spans="1:38" ht="33.6" customHeight="1">
      <c r="A366" s="4">
        <v>3</v>
      </c>
      <c r="B366" s="14">
        <v>399</v>
      </c>
      <c r="C366" s="15"/>
      <c r="D366" s="16" t="s">
        <v>336</v>
      </c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8"/>
      <c r="S366" s="14">
        <v>10</v>
      </c>
      <c r="T366" s="19"/>
      <c r="U366" s="19"/>
      <c r="V366" s="19"/>
      <c r="W366" s="19"/>
      <c r="X366" s="19"/>
      <c r="Y366" s="19"/>
      <c r="Z366" s="19"/>
      <c r="AA366" s="15"/>
      <c r="AB366" s="16" t="s">
        <v>50</v>
      </c>
      <c r="AC366" s="17"/>
      <c r="AD366" s="17"/>
      <c r="AE366" s="17"/>
      <c r="AF366" s="17"/>
      <c r="AG366" s="17"/>
      <c r="AH366" s="18"/>
      <c r="AI366" s="7"/>
      <c r="AJ366" s="11">
        <v>0</v>
      </c>
    </row>
    <row r="367" spans="1:38" ht="149.44999999999999" customHeight="1">
      <c r="A367" s="30" t="s">
        <v>337</v>
      </c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</row>
    <row r="368" spans="1:38" ht="20.100000000000001" customHeight="1">
      <c r="A368" s="1" t="s">
        <v>1</v>
      </c>
      <c r="B368" s="21" t="s">
        <v>2</v>
      </c>
      <c r="C368" s="23"/>
      <c r="D368" s="23"/>
      <c r="E368" s="23"/>
      <c r="F368" s="22"/>
      <c r="G368" s="21" t="s">
        <v>3</v>
      </c>
      <c r="H368" s="23"/>
      <c r="I368" s="23"/>
      <c r="J368" s="23"/>
      <c r="K368" s="23"/>
      <c r="L368" s="23"/>
      <c r="M368" s="23"/>
      <c r="N368" s="23"/>
      <c r="O368" s="22"/>
      <c r="P368" s="21" t="s">
        <v>4</v>
      </c>
      <c r="Q368" s="23"/>
      <c r="R368" s="23"/>
      <c r="S368" s="23"/>
      <c r="T368" s="23"/>
      <c r="U368" s="23"/>
      <c r="V368" s="23"/>
      <c r="W368" s="23"/>
      <c r="X368" s="23"/>
      <c r="Y368" s="23"/>
      <c r="Z368" s="22"/>
      <c r="AA368" s="21" t="s">
        <v>5</v>
      </c>
      <c r="AB368" s="23"/>
      <c r="AC368" s="23"/>
      <c r="AD368" s="23"/>
      <c r="AE368" s="23"/>
      <c r="AF368" s="22"/>
      <c r="AG368" s="21" t="s">
        <v>6</v>
      </c>
      <c r="AH368" s="23"/>
      <c r="AI368" s="22"/>
      <c r="AJ368" s="8" t="s">
        <v>347</v>
      </c>
      <c r="AK368" s="9" t="s">
        <v>348</v>
      </c>
      <c r="AL368" s="10" t="s">
        <v>349</v>
      </c>
    </row>
    <row r="369" spans="1:38" ht="20.100000000000001" customHeight="1">
      <c r="A369" s="4">
        <v>1</v>
      </c>
      <c r="B369" s="14">
        <v>402</v>
      </c>
      <c r="C369" s="19"/>
      <c r="D369" s="19"/>
      <c r="E369" s="19"/>
      <c r="F369" s="15"/>
      <c r="G369" s="16" t="s">
        <v>8</v>
      </c>
      <c r="H369" s="17"/>
      <c r="I369" s="17"/>
      <c r="J369" s="17"/>
      <c r="K369" s="17"/>
      <c r="L369" s="17"/>
      <c r="M369" s="17"/>
      <c r="N369" s="17"/>
      <c r="O369" s="18"/>
      <c r="P369" s="14">
        <v>21</v>
      </c>
      <c r="Q369" s="19"/>
      <c r="R369" s="19"/>
      <c r="S369" s="19"/>
      <c r="T369" s="19"/>
      <c r="U369" s="19"/>
      <c r="V369" s="19"/>
      <c r="W369" s="19"/>
      <c r="X369" s="19"/>
      <c r="Y369" s="19"/>
      <c r="Z369" s="15"/>
      <c r="AA369" s="16" t="s">
        <v>8</v>
      </c>
      <c r="AB369" s="17"/>
      <c r="AC369" s="17"/>
      <c r="AD369" s="17"/>
      <c r="AE369" s="17"/>
      <c r="AF369" s="18"/>
      <c r="AG369" s="28"/>
      <c r="AH369" s="36"/>
      <c r="AI369" s="29"/>
      <c r="AJ369" s="11">
        <v>3</v>
      </c>
      <c r="AK369" s="12">
        <v>100</v>
      </c>
      <c r="AL369" s="13">
        <f>AJ369+AK369</f>
        <v>103</v>
      </c>
    </row>
    <row r="370" spans="1:38" ht="19.5" customHeight="1">
      <c r="A370" s="4">
        <v>2</v>
      </c>
      <c r="B370" s="14">
        <v>403</v>
      </c>
      <c r="C370" s="19"/>
      <c r="D370" s="19"/>
      <c r="E370" s="19"/>
      <c r="F370" s="15"/>
      <c r="G370" s="16" t="s">
        <v>322</v>
      </c>
      <c r="H370" s="17"/>
      <c r="I370" s="17"/>
      <c r="J370" s="17"/>
      <c r="K370" s="17"/>
      <c r="L370" s="17"/>
      <c r="M370" s="17"/>
      <c r="N370" s="17"/>
      <c r="O370" s="18"/>
      <c r="P370" s="14">
        <v>17</v>
      </c>
      <c r="Q370" s="19"/>
      <c r="R370" s="19"/>
      <c r="S370" s="19"/>
      <c r="T370" s="19"/>
      <c r="U370" s="19"/>
      <c r="V370" s="19"/>
      <c r="W370" s="19"/>
      <c r="X370" s="19"/>
      <c r="Y370" s="19"/>
      <c r="Z370" s="15"/>
      <c r="AA370" s="16" t="s">
        <v>57</v>
      </c>
      <c r="AB370" s="17"/>
      <c r="AC370" s="17"/>
      <c r="AD370" s="17"/>
      <c r="AE370" s="17"/>
      <c r="AF370" s="18"/>
      <c r="AG370" s="28"/>
      <c r="AH370" s="36"/>
      <c r="AI370" s="29"/>
      <c r="AJ370" s="11">
        <v>0</v>
      </c>
      <c r="AK370" s="12">
        <v>99</v>
      </c>
      <c r="AL370" s="13">
        <f t="shared" ref="AL370" si="27">AJ370+AK370</f>
        <v>99</v>
      </c>
    </row>
    <row r="371" spans="1:38" ht="149.44999999999999" customHeight="1">
      <c r="A371" s="30" t="s">
        <v>338</v>
      </c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</row>
    <row r="372" spans="1:38" ht="20.100000000000001" customHeight="1">
      <c r="A372" s="1" t="s">
        <v>1</v>
      </c>
      <c r="B372" s="21" t="s">
        <v>2</v>
      </c>
      <c r="C372" s="23"/>
      <c r="D372" s="22"/>
      <c r="E372" s="21" t="s">
        <v>3</v>
      </c>
      <c r="F372" s="23"/>
      <c r="G372" s="23"/>
      <c r="H372" s="23"/>
      <c r="I372" s="23"/>
      <c r="J372" s="23"/>
      <c r="K372" s="22"/>
      <c r="L372" s="21" t="s">
        <v>4</v>
      </c>
      <c r="M372" s="23"/>
      <c r="N372" s="23"/>
      <c r="O372" s="23"/>
      <c r="P372" s="23"/>
      <c r="Q372" s="23"/>
      <c r="R372" s="23"/>
      <c r="S372" s="23"/>
      <c r="T372" s="23"/>
      <c r="U372" s="22"/>
      <c r="V372" s="21" t="s">
        <v>5</v>
      </c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2"/>
      <c r="AI372" s="2" t="s">
        <v>6</v>
      </c>
      <c r="AJ372" s="8" t="s">
        <v>347</v>
      </c>
      <c r="AK372" s="9" t="s">
        <v>348</v>
      </c>
      <c r="AL372" s="10" t="s">
        <v>349</v>
      </c>
    </row>
    <row r="373" spans="1:38" ht="20.100000000000001" customHeight="1">
      <c r="A373" s="4">
        <v>1</v>
      </c>
      <c r="B373" s="14">
        <v>405</v>
      </c>
      <c r="C373" s="19"/>
      <c r="D373" s="15"/>
      <c r="E373" s="16" t="s">
        <v>8</v>
      </c>
      <c r="F373" s="17"/>
      <c r="G373" s="17"/>
      <c r="H373" s="17"/>
      <c r="I373" s="17"/>
      <c r="J373" s="17"/>
      <c r="K373" s="18"/>
      <c r="L373" s="14">
        <v>22</v>
      </c>
      <c r="M373" s="19"/>
      <c r="N373" s="19"/>
      <c r="O373" s="19"/>
      <c r="P373" s="19"/>
      <c r="Q373" s="19"/>
      <c r="R373" s="19"/>
      <c r="S373" s="19"/>
      <c r="T373" s="19"/>
      <c r="U373" s="15"/>
      <c r="V373" s="16" t="s">
        <v>8</v>
      </c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8"/>
      <c r="AI373" s="6"/>
      <c r="AJ373" s="11">
        <v>9</v>
      </c>
      <c r="AK373" s="12">
        <v>100</v>
      </c>
      <c r="AL373" s="13">
        <f>AJ373+AK373</f>
        <v>109</v>
      </c>
    </row>
    <row r="374" spans="1:38" ht="18.95" customHeight="1">
      <c r="A374" s="4">
        <v>2</v>
      </c>
      <c r="B374" s="14">
        <v>406</v>
      </c>
      <c r="C374" s="19"/>
      <c r="D374" s="15"/>
      <c r="E374" s="16" t="s">
        <v>339</v>
      </c>
      <c r="F374" s="17"/>
      <c r="G374" s="17"/>
      <c r="H374" s="17"/>
      <c r="I374" s="17"/>
      <c r="J374" s="17"/>
      <c r="K374" s="18"/>
      <c r="L374" s="14">
        <v>20</v>
      </c>
      <c r="M374" s="19"/>
      <c r="N374" s="19"/>
      <c r="O374" s="19"/>
      <c r="P374" s="19"/>
      <c r="Q374" s="19"/>
      <c r="R374" s="19"/>
      <c r="S374" s="19"/>
      <c r="T374" s="19"/>
      <c r="U374" s="15"/>
      <c r="V374" s="16" t="s">
        <v>52</v>
      </c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8"/>
      <c r="AI374" s="6"/>
      <c r="AJ374" s="11">
        <v>6</v>
      </c>
      <c r="AK374" s="12">
        <v>99</v>
      </c>
      <c r="AL374" s="13">
        <f t="shared" ref="AL374" si="28">AJ374+AK374</f>
        <v>105</v>
      </c>
    </row>
    <row r="375" spans="1:38" ht="21" customHeight="1">
      <c r="A375" s="4">
        <v>3</v>
      </c>
      <c r="B375" s="14">
        <v>407</v>
      </c>
      <c r="C375" s="19"/>
      <c r="D375" s="15"/>
      <c r="E375" s="16" t="s">
        <v>327</v>
      </c>
      <c r="F375" s="17"/>
      <c r="G375" s="17"/>
      <c r="H375" s="17"/>
      <c r="I375" s="17"/>
      <c r="J375" s="17"/>
      <c r="K375" s="18"/>
      <c r="L375" s="14">
        <v>15</v>
      </c>
      <c r="M375" s="19"/>
      <c r="N375" s="19"/>
      <c r="O375" s="19"/>
      <c r="P375" s="19"/>
      <c r="Q375" s="19"/>
      <c r="R375" s="19"/>
      <c r="S375" s="19"/>
      <c r="T375" s="19"/>
      <c r="U375" s="15"/>
      <c r="V375" s="16" t="s">
        <v>50</v>
      </c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8"/>
      <c r="AI375" s="6"/>
      <c r="AJ375" s="11">
        <v>3</v>
      </c>
      <c r="AK375" s="12">
        <v>98</v>
      </c>
      <c r="AL375" s="13">
        <f>AJ375+AK375</f>
        <v>101</v>
      </c>
    </row>
    <row r="376" spans="1:38" ht="19.350000000000001" customHeight="1">
      <c r="A376" s="4">
        <v>4</v>
      </c>
      <c r="B376" s="14">
        <v>404</v>
      </c>
      <c r="C376" s="19"/>
      <c r="D376" s="15"/>
      <c r="E376" s="16" t="s">
        <v>340</v>
      </c>
      <c r="F376" s="17"/>
      <c r="G376" s="17"/>
      <c r="H376" s="17"/>
      <c r="I376" s="17"/>
      <c r="J376" s="17"/>
      <c r="K376" s="18"/>
      <c r="L376" s="14">
        <v>16</v>
      </c>
      <c r="M376" s="19"/>
      <c r="N376" s="19"/>
      <c r="O376" s="19"/>
      <c r="P376" s="19"/>
      <c r="Q376" s="19"/>
      <c r="R376" s="19"/>
      <c r="S376" s="19"/>
      <c r="T376" s="19"/>
      <c r="U376" s="15"/>
      <c r="V376" s="16" t="s">
        <v>52</v>
      </c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8"/>
      <c r="AI376" s="6"/>
      <c r="AJ376" s="11">
        <v>0</v>
      </c>
      <c r="AK376" s="12">
        <v>97</v>
      </c>
      <c r="AL376" s="13">
        <f t="shared" ref="AL376" si="29">AJ376+AK376</f>
        <v>97</v>
      </c>
    </row>
    <row r="377" spans="1:38" ht="149.44999999999999" customHeight="1">
      <c r="A377" s="30" t="s">
        <v>341</v>
      </c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</row>
    <row r="378" spans="1:38" ht="20.100000000000001" customHeight="1">
      <c r="A378" s="1" t="s">
        <v>1</v>
      </c>
      <c r="B378" s="21" t="s">
        <v>2</v>
      </c>
      <c r="C378" s="23"/>
      <c r="D378" s="23"/>
      <c r="E378" s="23"/>
      <c r="F378" s="22"/>
      <c r="G378" s="21" t="s">
        <v>3</v>
      </c>
      <c r="H378" s="22"/>
      <c r="I378" s="21" t="s">
        <v>4</v>
      </c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2"/>
      <c r="U378" s="21" t="s">
        <v>5</v>
      </c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2"/>
      <c r="AG378" s="21" t="s">
        <v>6</v>
      </c>
      <c r="AH378" s="23"/>
      <c r="AI378" s="22"/>
      <c r="AJ378" s="8" t="s">
        <v>347</v>
      </c>
      <c r="AK378" s="9" t="s">
        <v>348</v>
      </c>
      <c r="AL378" s="10" t="s">
        <v>349</v>
      </c>
    </row>
    <row r="379" spans="1:38" ht="20.100000000000001" customHeight="1">
      <c r="A379" s="4">
        <v>1</v>
      </c>
      <c r="B379" s="14">
        <v>408</v>
      </c>
      <c r="C379" s="19"/>
      <c r="D379" s="19"/>
      <c r="E379" s="19"/>
      <c r="F379" s="15"/>
      <c r="G379" s="16" t="s">
        <v>329</v>
      </c>
      <c r="H379" s="18"/>
      <c r="I379" s="14">
        <v>24</v>
      </c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5"/>
      <c r="U379" s="16" t="s">
        <v>13</v>
      </c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8"/>
      <c r="AG379" s="28"/>
      <c r="AH379" s="36"/>
      <c r="AI379" s="29"/>
      <c r="AJ379" s="11">
        <v>0</v>
      </c>
      <c r="AK379" s="12">
        <v>100</v>
      </c>
      <c r="AL379" s="13">
        <f>AJ379+AK379</f>
        <v>100</v>
      </c>
    </row>
    <row r="380" spans="1:38" ht="149.44999999999999" customHeight="1">
      <c r="A380" s="27" t="s">
        <v>342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</row>
    <row r="381" spans="1:38" ht="20.100000000000001" customHeight="1">
      <c r="A381" s="1" t="s">
        <v>1</v>
      </c>
      <c r="B381" s="21" t="s">
        <v>2</v>
      </c>
      <c r="C381" s="23"/>
      <c r="D381" s="23"/>
      <c r="E381" s="22"/>
      <c r="F381" s="21" t="s">
        <v>3</v>
      </c>
      <c r="G381" s="23"/>
      <c r="H381" s="23"/>
      <c r="I381" s="23"/>
      <c r="J381" s="23"/>
      <c r="K381" s="23"/>
      <c r="L381" s="23"/>
      <c r="M381" s="22"/>
      <c r="N381" s="21" t="s">
        <v>4</v>
      </c>
      <c r="O381" s="23"/>
      <c r="P381" s="23"/>
      <c r="Q381" s="23"/>
      <c r="R381" s="23"/>
      <c r="S381" s="23"/>
      <c r="T381" s="23"/>
      <c r="U381" s="23"/>
      <c r="V381" s="22"/>
      <c r="W381" s="21" t="s">
        <v>5</v>
      </c>
      <c r="X381" s="23"/>
      <c r="Y381" s="23"/>
      <c r="Z381" s="23"/>
      <c r="AA381" s="23"/>
      <c r="AB381" s="23"/>
      <c r="AC381" s="23"/>
      <c r="AD381" s="23"/>
      <c r="AE381" s="23"/>
      <c r="AF381" s="23"/>
      <c r="AG381" s="22"/>
      <c r="AH381" s="21" t="s">
        <v>6</v>
      </c>
      <c r="AI381" s="22"/>
      <c r="AJ381" s="8" t="s">
        <v>347</v>
      </c>
      <c r="AK381" s="9" t="s">
        <v>348</v>
      </c>
      <c r="AL381" s="10" t="s">
        <v>349</v>
      </c>
    </row>
    <row r="382" spans="1:38" ht="20.100000000000001" customHeight="1">
      <c r="A382" s="4">
        <v>1</v>
      </c>
      <c r="B382" s="14">
        <v>409</v>
      </c>
      <c r="C382" s="19"/>
      <c r="D382" s="19"/>
      <c r="E382" s="15"/>
      <c r="F382" s="16" t="s">
        <v>343</v>
      </c>
      <c r="G382" s="17"/>
      <c r="H382" s="17"/>
      <c r="I382" s="17"/>
      <c r="J382" s="17"/>
      <c r="K382" s="17"/>
      <c r="L382" s="17"/>
      <c r="M382" s="18"/>
      <c r="N382" s="14">
        <v>22</v>
      </c>
      <c r="O382" s="19"/>
      <c r="P382" s="19"/>
      <c r="Q382" s="19"/>
      <c r="R382" s="19"/>
      <c r="S382" s="19"/>
      <c r="T382" s="19"/>
      <c r="U382" s="19"/>
      <c r="V382" s="15"/>
      <c r="W382" s="16" t="s">
        <v>13</v>
      </c>
      <c r="X382" s="17"/>
      <c r="Y382" s="17"/>
      <c r="Z382" s="17"/>
      <c r="AA382" s="17"/>
      <c r="AB382" s="17"/>
      <c r="AC382" s="17"/>
      <c r="AD382" s="17"/>
      <c r="AE382" s="17"/>
      <c r="AF382" s="17"/>
      <c r="AG382" s="18"/>
      <c r="AH382" s="28"/>
      <c r="AI382" s="29"/>
      <c r="AJ382" s="11">
        <v>3</v>
      </c>
      <c r="AK382" s="12">
        <v>100</v>
      </c>
      <c r="AL382" s="13">
        <f>AJ382+AK382</f>
        <v>103</v>
      </c>
    </row>
    <row r="383" spans="1:38" ht="19.5" customHeight="1">
      <c r="A383" s="4">
        <v>2</v>
      </c>
      <c r="B383" s="14">
        <v>410</v>
      </c>
      <c r="C383" s="19"/>
      <c r="D383" s="19"/>
      <c r="E383" s="15"/>
      <c r="F383" s="16" t="s">
        <v>322</v>
      </c>
      <c r="G383" s="17"/>
      <c r="H383" s="17"/>
      <c r="I383" s="17"/>
      <c r="J383" s="17"/>
      <c r="K383" s="17"/>
      <c r="L383" s="17"/>
      <c r="M383" s="18"/>
      <c r="N383" s="14">
        <v>18</v>
      </c>
      <c r="O383" s="19"/>
      <c r="P383" s="19"/>
      <c r="Q383" s="19"/>
      <c r="R383" s="19"/>
      <c r="S383" s="19"/>
      <c r="T383" s="19"/>
      <c r="U383" s="19"/>
      <c r="V383" s="15"/>
      <c r="W383" s="16" t="s">
        <v>57</v>
      </c>
      <c r="X383" s="17"/>
      <c r="Y383" s="17"/>
      <c r="Z383" s="17"/>
      <c r="AA383" s="17"/>
      <c r="AB383" s="17"/>
      <c r="AC383" s="17"/>
      <c r="AD383" s="17"/>
      <c r="AE383" s="17"/>
      <c r="AF383" s="17"/>
      <c r="AG383" s="18"/>
      <c r="AH383" s="28"/>
      <c r="AI383" s="29"/>
      <c r="AJ383" s="11">
        <v>0</v>
      </c>
      <c r="AK383" s="12">
        <v>99</v>
      </c>
      <c r="AL383" s="13">
        <f t="shared" ref="AL383" si="30">AJ383+AK383</f>
        <v>99</v>
      </c>
    </row>
    <row r="384" spans="1:38" ht="149.44999999999999" customHeight="1">
      <c r="A384" s="27" t="s">
        <v>344</v>
      </c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</row>
    <row r="385" spans="1:38" ht="20.100000000000001" customHeight="1">
      <c r="A385" s="1" t="s">
        <v>1</v>
      </c>
      <c r="B385" s="21" t="s">
        <v>2</v>
      </c>
      <c r="C385" s="23"/>
      <c r="D385" s="23"/>
      <c r="E385" s="23"/>
      <c r="F385" s="23"/>
      <c r="G385" s="22"/>
      <c r="H385" s="21" t="s">
        <v>3</v>
      </c>
      <c r="I385" s="23"/>
      <c r="J385" s="23"/>
      <c r="K385" s="23"/>
      <c r="L385" s="23"/>
      <c r="M385" s="23"/>
      <c r="N385" s="23"/>
      <c r="O385" s="23"/>
      <c r="P385" s="23"/>
      <c r="Q385" s="22"/>
      <c r="R385" s="21" t="s">
        <v>4</v>
      </c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1" t="s">
        <v>5</v>
      </c>
      <c r="AE385" s="22"/>
      <c r="AF385" s="21" t="s">
        <v>6</v>
      </c>
      <c r="AG385" s="23"/>
      <c r="AH385" s="23"/>
      <c r="AI385" s="22"/>
      <c r="AJ385" s="8" t="s">
        <v>347</v>
      </c>
      <c r="AK385" s="9" t="s">
        <v>348</v>
      </c>
      <c r="AL385" s="10" t="s">
        <v>349</v>
      </c>
    </row>
    <row r="386" spans="1:38" ht="20.100000000000001" customHeight="1">
      <c r="A386" s="4">
        <v>1</v>
      </c>
      <c r="B386" s="14">
        <v>411</v>
      </c>
      <c r="C386" s="19"/>
      <c r="D386" s="19"/>
      <c r="E386" s="19"/>
      <c r="F386" s="19"/>
      <c r="G386" s="15"/>
      <c r="H386" s="16" t="s">
        <v>326</v>
      </c>
      <c r="I386" s="17"/>
      <c r="J386" s="17"/>
      <c r="K386" s="17"/>
      <c r="L386" s="17"/>
      <c r="M386" s="17"/>
      <c r="N386" s="17"/>
      <c r="O386" s="17"/>
      <c r="P386" s="17"/>
      <c r="Q386" s="18"/>
      <c r="R386" s="14">
        <v>15</v>
      </c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5"/>
      <c r="AD386" s="16" t="s">
        <v>57</v>
      </c>
      <c r="AE386" s="18"/>
      <c r="AF386" s="28"/>
      <c r="AG386" s="36"/>
      <c r="AH386" s="36"/>
      <c r="AI386" s="29"/>
      <c r="AJ386" s="11">
        <v>0</v>
      </c>
      <c r="AK386" s="12">
        <v>100</v>
      </c>
      <c r="AL386" s="13">
        <f>AJ386+AK386</f>
        <v>100</v>
      </c>
    </row>
    <row r="387" spans="1:38" ht="149.44999999999999" customHeight="1">
      <c r="A387" s="27" t="s">
        <v>345</v>
      </c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</row>
    <row r="388" spans="1:38" ht="20.100000000000001" customHeight="1">
      <c r="A388" s="1" t="s">
        <v>1</v>
      </c>
      <c r="B388" s="21" t="s">
        <v>2</v>
      </c>
      <c r="C388" s="23"/>
      <c r="D388" s="23"/>
      <c r="E388" s="23"/>
      <c r="F388" s="22"/>
      <c r="G388" s="21" t="s">
        <v>3</v>
      </c>
      <c r="H388" s="23"/>
      <c r="I388" s="23"/>
      <c r="J388" s="22"/>
      <c r="K388" s="21" t="s">
        <v>4</v>
      </c>
      <c r="L388" s="23"/>
      <c r="M388" s="23"/>
      <c r="N388" s="23"/>
      <c r="O388" s="23"/>
      <c r="P388" s="23"/>
      <c r="Q388" s="23"/>
      <c r="R388" s="23"/>
      <c r="S388" s="23"/>
      <c r="T388" s="23"/>
      <c r="U388" s="22"/>
      <c r="V388" s="21" t="s">
        <v>5</v>
      </c>
      <c r="W388" s="23"/>
      <c r="X388" s="23"/>
      <c r="Y388" s="23"/>
      <c r="Z388" s="23"/>
      <c r="AA388" s="23"/>
      <c r="AB388" s="23"/>
      <c r="AC388" s="23"/>
      <c r="AD388" s="23"/>
      <c r="AE388" s="23"/>
      <c r="AF388" s="22"/>
      <c r="AG388" s="21" t="s">
        <v>6</v>
      </c>
      <c r="AH388" s="23"/>
      <c r="AI388" s="22"/>
      <c r="AJ388" s="8" t="s">
        <v>347</v>
      </c>
      <c r="AK388" s="9" t="s">
        <v>348</v>
      </c>
      <c r="AL388" s="10" t="s">
        <v>349</v>
      </c>
    </row>
    <row r="389" spans="1:38" ht="20.100000000000001" customHeight="1">
      <c r="A389" s="4">
        <v>1</v>
      </c>
      <c r="B389" s="14">
        <v>412</v>
      </c>
      <c r="C389" s="19"/>
      <c r="D389" s="19"/>
      <c r="E389" s="19"/>
      <c r="F389" s="15"/>
      <c r="G389" s="16" t="s">
        <v>346</v>
      </c>
      <c r="H389" s="17"/>
      <c r="I389" s="17"/>
      <c r="J389" s="18"/>
      <c r="K389" s="14">
        <v>23</v>
      </c>
      <c r="L389" s="19"/>
      <c r="M389" s="19"/>
      <c r="N389" s="19"/>
      <c r="O389" s="19"/>
      <c r="P389" s="19"/>
      <c r="Q389" s="19"/>
      <c r="R389" s="19"/>
      <c r="S389" s="19"/>
      <c r="T389" s="19"/>
      <c r="U389" s="15"/>
      <c r="V389" s="16" t="s">
        <v>13</v>
      </c>
      <c r="W389" s="17"/>
      <c r="X389" s="17"/>
      <c r="Y389" s="17"/>
      <c r="Z389" s="17"/>
      <c r="AA389" s="17"/>
      <c r="AB389" s="17"/>
      <c r="AC389" s="17"/>
      <c r="AD389" s="17"/>
      <c r="AE389" s="17"/>
      <c r="AF389" s="18"/>
      <c r="AG389" s="28"/>
      <c r="AH389" s="36"/>
      <c r="AI389" s="29"/>
      <c r="AJ389" s="11">
        <v>0</v>
      </c>
      <c r="AK389" s="12">
        <v>100</v>
      </c>
      <c r="AL389" s="13">
        <f>AJ389+AK389</f>
        <v>100</v>
      </c>
    </row>
  </sheetData>
  <mergeCells count="1413">
    <mergeCell ref="B385:G385"/>
    <mergeCell ref="H385:Q385"/>
    <mergeCell ref="R385:AC385"/>
    <mergeCell ref="AD385:AE385"/>
    <mergeCell ref="AF385:AI385"/>
    <mergeCell ref="B386:G386"/>
    <mergeCell ref="H386:Q386"/>
    <mergeCell ref="R386:AC386"/>
    <mergeCell ref="AD386:AE386"/>
    <mergeCell ref="AF386:AI386"/>
    <mergeCell ref="A387:AJ387"/>
    <mergeCell ref="B388:F388"/>
    <mergeCell ref="G388:J388"/>
    <mergeCell ref="K388:U388"/>
    <mergeCell ref="V388:AF388"/>
    <mergeCell ref="AG388:AI388"/>
    <mergeCell ref="B389:F389"/>
    <mergeCell ref="G389:J389"/>
    <mergeCell ref="K389:U389"/>
    <mergeCell ref="V389:AF389"/>
    <mergeCell ref="AG389:AI389"/>
    <mergeCell ref="A380:AJ380"/>
    <mergeCell ref="B381:E381"/>
    <mergeCell ref="F381:M381"/>
    <mergeCell ref="N381:V381"/>
    <mergeCell ref="W381:AG381"/>
    <mergeCell ref="AH381:AI381"/>
    <mergeCell ref="B382:E382"/>
    <mergeCell ref="F382:M382"/>
    <mergeCell ref="N382:V382"/>
    <mergeCell ref="W382:AG382"/>
    <mergeCell ref="AH382:AI382"/>
    <mergeCell ref="B383:E383"/>
    <mergeCell ref="F383:M383"/>
    <mergeCell ref="N383:V383"/>
    <mergeCell ref="W383:AG383"/>
    <mergeCell ref="AH383:AI383"/>
    <mergeCell ref="A384:AJ384"/>
    <mergeCell ref="B375:D375"/>
    <mergeCell ref="E375:K375"/>
    <mergeCell ref="L375:U375"/>
    <mergeCell ref="V375:AH375"/>
    <mergeCell ref="B376:D376"/>
    <mergeCell ref="E376:K376"/>
    <mergeCell ref="L376:U376"/>
    <mergeCell ref="V376:AH376"/>
    <mergeCell ref="A377:AJ377"/>
    <mergeCell ref="B378:F378"/>
    <mergeCell ref="G378:H378"/>
    <mergeCell ref="I378:T378"/>
    <mergeCell ref="U378:AF378"/>
    <mergeCell ref="AG378:AI378"/>
    <mergeCell ref="B379:F379"/>
    <mergeCell ref="G379:H379"/>
    <mergeCell ref="I379:T379"/>
    <mergeCell ref="U379:AF379"/>
    <mergeCell ref="AG379:AI379"/>
    <mergeCell ref="B370:F370"/>
    <mergeCell ref="G370:O370"/>
    <mergeCell ref="P370:Z370"/>
    <mergeCell ref="AA370:AF370"/>
    <mergeCell ref="AG370:AI370"/>
    <mergeCell ref="A371:AJ371"/>
    <mergeCell ref="B372:D372"/>
    <mergeCell ref="E372:K372"/>
    <mergeCell ref="L372:U372"/>
    <mergeCell ref="V372:AH372"/>
    <mergeCell ref="B373:D373"/>
    <mergeCell ref="E373:K373"/>
    <mergeCell ref="L373:U373"/>
    <mergeCell ref="V373:AH373"/>
    <mergeCell ref="B374:D374"/>
    <mergeCell ref="E374:K374"/>
    <mergeCell ref="L374:U374"/>
    <mergeCell ref="V374:AH374"/>
    <mergeCell ref="B365:C365"/>
    <mergeCell ref="D365:R365"/>
    <mergeCell ref="S365:AA365"/>
    <mergeCell ref="AB365:AH365"/>
    <mergeCell ref="B366:C366"/>
    <mergeCell ref="D366:R366"/>
    <mergeCell ref="S366:AA366"/>
    <mergeCell ref="AB366:AH366"/>
    <mergeCell ref="A367:AJ367"/>
    <mergeCell ref="B368:F368"/>
    <mergeCell ref="G368:O368"/>
    <mergeCell ref="P368:Z368"/>
    <mergeCell ref="AA368:AF368"/>
    <mergeCell ref="AG368:AI368"/>
    <mergeCell ref="B369:F369"/>
    <mergeCell ref="G369:O369"/>
    <mergeCell ref="P369:Z369"/>
    <mergeCell ref="AA369:AF369"/>
    <mergeCell ref="AG369:AI369"/>
    <mergeCell ref="A359:AJ359"/>
    <mergeCell ref="B360:E360"/>
    <mergeCell ref="F360:M360"/>
    <mergeCell ref="N360:V360"/>
    <mergeCell ref="W360:AG360"/>
    <mergeCell ref="AH360:AI360"/>
    <mergeCell ref="B361:E361"/>
    <mergeCell ref="F361:M361"/>
    <mergeCell ref="N361:V361"/>
    <mergeCell ref="W361:AG361"/>
    <mergeCell ref="AH361:AI361"/>
    <mergeCell ref="A362:AJ362"/>
    <mergeCell ref="B363:C363"/>
    <mergeCell ref="D363:R363"/>
    <mergeCell ref="S363:AA363"/>
    <mergeCell ref="AB363:AH363"/>
    <mergeCell ref="B364:C364"/>
    <mergeCell ref="D364:R364"/>
    <mergeCell ref="S364:AA364"/>
    <mergeCell ref="AB364:AH364"/>
    <mergeCell ref="B354:D354"/>
    <mergeCell ref="E354:K354"/>
    <mergeCell ref="L354:U354"/>
    <mergeCell ref="V354:AH354"/>
    <mergeCell ref="A355:AJ355"/>
    <mergeCell ref="B356:E356"/>
    <mergeCell ref="F356:H356"/>
    <mergeCell ref="I356:S356"/>
    <mergeCell ref="T356:AG356"/>
    <mergeCell ref="AH356:AI356"/>
    <mergeCell ref="B357:E357"/>
    <mergeCell ref="F357:H357"/>
    <mergeCell ref="I357:S357"/>
    <mergeCell ref="T357:AG357"/>
    <mergeCell ref="AH357:AI357"/>
    <mergeCell ref="B358:E358"/>
    <mergeCell ref="F358:H358"/>
    <mergeCell ref="I358:S358"/>
    <mergeCell ref="T358:AG358"/>
    <mergeCell ref="AH358:AI358"/>
    <mergeCell ref="B349:D349"/>
    <mergeCell ref="E349:K349"/>
    <mergeCell ref="L349:U349"/>
    <mergeCell ref="V349:AH349"/>
    <mergeCell ref="B350:D350"/>
    <mergeCell ref="E350:K350"/>
    <mergeCell ref="L350:U350"/>
    <mergeCell ref="V350:AH350"/>
    <mergeCell ref="B351:D351"/>
    <mergeCell ref="E351:K351"/>
    <mergeCell ref="L351:U351"/>
    <mergeCell ref="V351:AH351"/>
    <mergeCell ref="B352:D352"/>
    <mergeCell ref="E352:K352"/>
    <mergeCell ref="L352:U352"/>
    <mergeCell ref="V352:AH352"/>
    <mergeCell ref="B353:D353"/>
    <mergeCell ref="E353:K353"/>
    <mergeCell ref="L353:U353"/>
    <mergeCell ref="V353:AH353"/>
    <mergeCell ref="B344:D344"/>
    <mergeCell ref="E344:K344"/>
    <mergeCell ref="L344:U344"/>
    <mergeCell ref="V344:AH344"/>
    <mergeCell ref="B345:D345"/>
    <mergeCell ref="E345:K345"/>
    <mergeCell ref="L345:U345"/>
    <mergeCell ref="V345:AH345"/>
    <mergeCell ref="A346:AJ346"/>
    <mergeCell ref="B347:D347"/>
    <mergeCell ref="E347:K347"/>
    <mergeCell ref="L347:U347"/>
    <mergeCell ref="V347:AH347"/>
    <mergeCell ref="B348:D348"/>
    <mergeCell ref="E348:K348"/>
    <mergeCell ref="L348:U348"/>
    <mergeCell ref="V348:AH348"/>
    <mergeCell ref="B339:D339"/>
    <mergeCell ref="E339:K339"/>
    <mergeCell ref="L339:U339"/>
    <mergeCell ref="V339:AH339"/>
    <mergeCell ref="B340:D340"/>
    <mergeCell ref="E340:K340"/>
    <mergeCell ref="L340:U340"/>
    <mergeCell ref="V340:AH340"/>
    <mergeCell ref="B341:D341"/>
    <mergeCell ref="E341:K341"/>
    <mergeCell ref="L341:U341"/>
    <mergeCell ref="V341:AH341"/>
    <mergeCell ref="B342:D342"/>
    <mergeCell ref="E342:K342"/>
    <mergeCell ref="L342:U342"/>
    <mergeCell ref="V342:AH342"/>
    <mergeCell ref="B343:D343"/>
    <mergeCell ref="E343:K343"/>
    <mergeCell ref="L343:U343"/>
    <mergeCell ref="V343:AH343"/>
    <mergeCell ref="B334:C334"/>
    <mergeCell ref="D334:N334"/>
    <mergeCell ref="O334:V334"/>
    <mergeCell ref="W334:AH334"/>
    <mergeCell ref="B335:C335"/>
    <mergeCell ref="D335:N335"/>
    <mergeCell ref="O335:V335"/>
    <mergeCell ref="W335:AH335"/>
    <mergeCell ref="B336:C336"/>
    <mergeCell ref="D336:N336"/>
    <mergeCell ref="O336:V336"/>
    <mergeCell ref="W336:AH336"/>
    <mergeCell ref="B337:C337"/>
    <mergeCell ref="D337:N337"/>
    <mergeCell ref="O337:V337"/>
    <mergeCell ref="W337:AH337"/>
    <mergeCell ref="A338:AJ338"/>
    <mergeCell ref="B329:F329"/>
    <mergeCell ref="G329:J329"/>
    <mergeCell ref="K329:U329"/>
    <mergeCell ref="V329:AF329"/>
    <mergeCell ref="AG329:AI329"/>
    <mergeCell ref="B330:F330"/>
    <mergeCell ref="G330:J330"/>
    <mergeCell ref="K330:U330"/>
    <mergeCell ref="V330:AF330"/>
    <mergeCell ref="AG330:AI330"/>
    <mergeCell ref="B331:F331"/>
    <mergeCell ref="G331:J331"/>
    <mergeCell ref="K331:U331"/>
    <mergeCell ref="V331:AF331"/>
    <mergeCell ref="AG331:AI331"/>
    <mergeCell ref="A332:AJ332"/>
    <mergeCell ref="B333:C333"/>
    <mergeCell ref="D333:N333"/>
    <mergeCell ref="O333:V333"/>
    <mergeCell ref="W333:AH333"/>
    <mergeCell ref="B324:C324"/>
    <mergeCell ref="D324:P324"/>
    <mergeCell ref="Q324:X324"/>
    <mergeCell ref="Y324:AH324"/>
    <mergeCell ref="B325:C325"/>
    <mergeCell ref="D325:P325"/>
    <mergeCell ref="Q325:X325"/>
    <mergeCell ref="Y325:AH325"/>
    <mergeCell ref="B326:C326"/>
    <mergeCell ref="D326:P326"/>
    <mergeCell ref="Q326:X326"/>
    <mergeCell ref="Y326:AH326"/>
    <mergeCell ref="B327:C327"/>
    <mergeCell ref="D327:P327"/>
    <mergeCell ref="Q327:X327"/>
    <mergeCell ref="Y327:AH327"/>
    <mergeCell ref="A328:AJ328"/>
    <mergeCell ref="C317:R317"/>
    <mergeCell ref="S317:AB317"/>
    <mergeCell ref="AC317:AH317"/>
    <mergeCell ref="C318:R318"/>
    <mergeCell ref="S318:AB318"/>
    <mergeCell ref="AC318:AH318"/>
    <mergeCell ref="C319:R319"/>
    <mergeCell ref="S319:AB319"/>
    <mergeCell ref="AC319:AH319"/>
    <mergeCell ref="C320:R320"/>
    <mergeCell ref="S320:AB320"/>
    <mergeCell ref="AC320:AH320"/>
    <mergeCell ref="C321:R321"/>
    <mergeCell ref="S321:AB321"/>
    <mergeCell ref="AC321:AH321"/>
    <mergeCell ref="A322:AJ322"/>
    <mergeCell ref="B323:C323"/>
    <mergeCell ref="D323:P323"/>
    <mergeCell ref="Q323:X323"/>
    <mergeCell ref="Y323:AH323"/>
    <mergeCell ref="B312:C312"/>
    <mergeCell ref="D312:Q312"/>
    <mergeCell ref="R312:Y312"/>
    <mergeCell ref="Z312:AH312"/>
    <mergeCell ref="B313:C313"/>
    <mergeCell ref="D313:Q313"/>
    <mergeCell ref="R313:Y313"/>
    <mergeCell ref="Z313:AH313"/>
    <mergeCell ref="B314:C314"/>
    <mergeCell ref="D314:Q314"/>
    <mergeCell ref="R314:Y314"/>
    <mergeCell ref="Z314:AH314"/>
    <mergeCell ref="B315:C315"/>
    <mergeCell ref="D315:Q315"/>
    <mergeCell ref="R315:Y315"/>
    <mergeCell ref="Z315:AH315"/>
    <mergeCell ref="A316:AJ316"/>
    <mergeCell ref="B307:C307"/>
    <mergeCell ref="D307:Q307"/>
    <mergeCell ref="R307:Y307"/>
    <mergeCell ref="Z307:AH307"/>
    <mergeCell ref="B308:C308"/>
    <mergeCell ref="D308:Q308"/>
    <mergeCell ref="R308:Y308"/>
    <mergeCell ref="Z308:AH308"/>
    <mergeCell ref="B309:C309"/>
    <mergeCell ref="D309:Q309"/>
    <mergeCell ref="R309:Y309"/>
    <mergeCell ref="Z309:AH309"/>
    <mergeCell ref="B310:C310"/>
    <mergeCell ref="D310:Q310"/>
    <mergeCell ref="R310:Y310"/>
    <mergeCell ref="Z310:AH310"/>
    <mergeCell ref="B311:C311"/>
    <mergeCell ref="D311:Q311"/>
    <mergeCell ref="R311:Y311"/>
    <mergeCell ref="Z311:AH311"/>
    <mergeCell ref="B302:C302"/>
    <mergeCell ref="D302:V302"/>
    <mergeCell ref="W302:AD302"/>
    <mergeCell ref="AE302:AH302"/>
    <mergeCell ref="B303:C303"/>
    <mergeCell ref="D303:V303"/>
    <mergeCell ref="W303:AD303"/>
    <mergeCell ref="AE303:AH303"/>
    <mergeCell ref="B304:C304"/>
    <mergeCell ref="D304:V304"/>
    <mergeCell ref="W304:AD304"/>
    <mergeCell ref="AE304:AH304"/>
    <mergeCell ref="A305:AJ305"/>
    <mergeCell ref="B306:C306"/>
    <mergeCell ref="D306:Q306"/>
    <mergeCell ref="R306:Y306"/>
    <mergeCell ref="Z306:AH306"/>
    <mergeCell ref="C296:S296"/>
    <mergeCell ref="T296:AC296"/>
    <mergeCell ref="AD296:AH296"/>
    <mergeCell ref="C297:S297"/>
    <mergeCell ref="T297:AC297"/>
    <mergeCell ref="AD297:AH297"/>
    <mergeCell ref="C298:S298"/>
    <mergeCell ref="T298:AC298"/>
    <mergeCell ref="AD298:AH298"/>
    <mergeCell ref="C299:S299"/>
    <mergeCell ref="T299:AC299"/>
    <mergeCell ref="AD299:AH299"/>
    <mergeCell ref="A300:AJ300"/>
    <mergeCell ref="B301:C301"/>
    <mergeCell ref="D301:V301"/>
    <mergeCell ref="W301:AD301"/>
    <mergeCell ref="AE301:AH301"/>
    <mergeCell ref="C290:S290"/>
    <mergeCell ref="T290:AC290"/>
    <mergeCell ref="AD290:AH290"/>
    <mergeCell ref="C291:S291"/>
    <mergeCell ref="T291:AC291"/>
    <mergeCell ref="AD291:AH291"/>
    <mergeCell ref="C292:S292"/>
    <mergeCell ref="T292:AC292"/>
    <mergeCell ref="AD292:AH292"/>
    <mergeCell ref="C293:S293"/>
    <mergeCell ref="T293:AC293"/>
    <mergeCell ref="AD293:AH293"/>
    <mergeCell ref="C294:S294"/>
    <mergeCell ref="T294:AC294"/>
    <mergeCell ref="AD294:AH294"/>
    <mergeCell ref="C295:S295"/>
    <mergeCell ref="T295:AC295"/>
    <mergeCell ref="AD295:AH295"/>
    <mergeCell ref="B285:D285"/>
    <mergeCell ref="E285:M285"/>
    <mergeCell ref="N285:V285"/>
    <mergeCell ref="W285:AH285"/>
    <mergeCell ref="B286:D286"/>
    <mergeCell ref="E286:M286"/>
    <mergeCell ref="N286:V286"/>
    <mergeCell ref="W286:AH286"/>
    <mergeCell ref="B287:D287"/>
    <mergeCell ref="E287:M287"/>
    <mergeCell ref="N287:V287"/>
    <mergeCell ref="W287:AH287"/>
    <mergeCell ref="B288:D288"/>
    <mergeCell ref="E288:M288"/>
    <mergeCell ref="N288:V288"/>
    <mergeCell ref="W288:AH288"/>
    <mergeCell ref="A289:AJ289"/>
    <mergeCell ref="B280:C280"/>
    <mergeCell ref="D280:S280"/>
    <mergeCell ref="T280:AC280"/>
    <mergeCell ref="AD280:AH280"/>
    <mergeCell ref="B281:C281"/>
    <mergeCell ref="D281:S281"/>
    <mergeCell ref="T281:AC281"/>
    <mergeCell ref="AD281:AH281"/>
    <mergeCell ref="B282:C282"/>
    <mergeCell ref="D282:S282"/>
    <mergeCell ref="T282:AC282"/>
    <mergeCell ref="AD282:AH282"/>
    <mergeCell ref="A283:AJ283"/>
    <mergeCell ref="B284:D284"/>
    <mergeCell ref="E284:M284"/>
    <mergeCell ref="N284:V284"/>
    <mergeCell ref="W284:AH284"/>
    <mergeCell ref="B275:D275"/>
    <mergeCell ref="E275:K275"/>
    <mergeCell ref="L275:U275"/>
    <mergeCell ref="V275:AH275"/>
    <mergeCell ref="B276:D276"/>
    <mergeCell ref="E276:K276"/>
    <mergeCell ref="L276:U276"/>
    <mergeCell ref="V276:AH276"/>
    <mergeCell ref="B277:D277"/>
    <mergeCell ref="E277:K277"/>
    <mergeCell ref="L277:U277"/>
    <mergeCell ref="V277:AH277"/>
    <mergeCell ref="A278:AJ278"/>
    <mergeCell ref="B279:C279"/>
    <mergeCell ref="D279:S279"/>
    <mergeCell ref="T279:AC279"/>
    <mergeCell ref="AD279:AH279"/>
    <mergeCell ref="B270:D270"/>
    <mergeCell ref="E270:K270"/>
    <mergeCell ref="L270:U270"/>
    <mergeCell ref="V270:AH270"/>
    <mergeCell ref="B271:D271"/>
    <mergeCell ref="E271:K271"/>
    <mergeCell ref="L271:U271"/>
    <mergeCell ref="V271:AH271"/>
    <mergeCell ref="B272:D272"/>
    <mergeCell ref="E272:K272"/>
    <mergeCell ref="L272:U272"/>
    <mergeCell ref="V272:AH272"/>
    <mergeCell ref="B273:D273"/>
    <mergeCell ref="E273:K273"/>
    <mergeCell ref="L273:U273"/>
    <mergeCell ref="V273:AH273"/>
    <mergeCell ref="B274:D274"/>
    <mergeCell ref="E274:K274"/>
    <mergeCell ref="L274:U274"/>
    <mergeCell ref="V274:AH274"/>
    <mergeCell ref="C264:R264"/>
    <mergeCell ref="S264:AA264"/>
    <mergeCell ref="AB264:AH264"/>
    <mergeCell ref="C265:R265"/>
    <mergeCell ref="S265:AA265"/>
    <mergeCell ref="AB265:AH265"/>
    <mergeCell ref="C266:R266"/>
    <mergeCell ref="S266:AA266"/>
    <mergeCell ref="AB266:AH266"/>
    <mergeCell ref="C267:R267"/>
    <mergeCell ref="S267:AA267"/>
    <mergeCell ref="AB267:AH267"/>
    <mergeCell ref="A268:AJ268"/>
    <mergeCell ref="B269:D269"/>
    <mergeCell ref="E269:K269"/>
    <mergeCell ref="L269:U269"/>
    <mergeCell ref="V269:AH269"/>
    <mergeCell ref="B258:D258"/>
    <mergeCell ref="E258:I258"/>
    <mergeCell ref="J258:S258"/>
    <mergeCell ref="T258:AH258"/>
    <mergeCell ref="A259:AJ259"/>
    <mergeCell ref="C260:R260"/>
    <mergeCell ref="S260:AA260"/>
    <mergeCell ref="AB260:AH260"/>
    <mergeCell ref="C261:R261"/>
    <mergeCell ref="S261:AA261"/>
    <mergeCell ref="AB261:AH261"/>
    <mergeCell ref="C262:R262"/>
    <mergeCell ref="S262:AA262"/>
    <mergeCell ref="AB262:AH262"/>
    <mergeCell ref="C263:R263"/>
    <mergeCell ref="S263:AA263"/>
    <mergeCell ref="AB263:AH263"/>
    <mergeCell ref="B253:C253"/>
    <mergeCell ref="D253:L253"/>
    <mergeCell ref="M253:U253"/>
    <mergeCell ref="V253:AH253"/>
    <mergeCell ref="A254:AJ254"/>
    <mergeCell ref="B255:D255"/>
    <mergeCell ref="E255:I255"/>
    <mergeCell ref="J255:S255"/>
    <mergeCell ref="T255:AH255"/>
    <mergeCell ref="B256:D256"/>
    <mergeCell ref="E256:I256"/>
    <mergeCell ref="J256:S256"/>
    <mergeCell ref="T256:AH256"/>
    <mergeCell ref="B257:D257"/>
    <mergeCell ref="E257:I257"/>
    <mergeCell ref="J257:S257"/>
    <mergeCell ref="T257:AH257"/>
    <mergeCell ref="B248:C248"/>
    <mergeCell ref="D248:L248"/>
    <mergeCell ref="M248:U248"/>
    <mergeCell ref="V248:AH248"/>
    <mergeCell ref="B249:C249"/>
    <mergeCell ref="D249:L249"/>
    <mergeCell ref="M249:U249"/>
    <mergeCell ref="V249:AH249"/>
    <mergeCell ref="B250:C250"/>
    <mergeCell ref="D250:L250"/>
    <mergeCell ref="M250:U250"/>
    <mergeCell ref="V250:AH250"/>
    <mergeCell ref="B251:C251"/>
    <mergeCell ref="D251:L251"/>
    <mergeCell ref="M251:U251"/>
    <mergeCell ref="V251:AH251"/>
    <mergeCell ref="B252:C252"/>
    <mergeCell ref="D252:L252"/>
    <mergeCell ref="M252:U252"/>
    <mergeCell ref="V252:AH252"/>
    <mergeCell ref="C242:R242"/>
    <mergeCell ref="S242:AA242"/>
    <mergeCell ref="AB242:AH242"/>
    <mergeCell ref="C243:R243"/>
    <mergeCell ref="S243:AA243"/>
    <mergeCell ref="AB243:AH243"/>
    <mergeCell ref="C244:R244"/>
    <mergeCell ref="S244:AA244"/>
    <mergeCell ref="AB244:AH244"/>
    <mergeCell ref="C245:R245"/>
    <mergeCell ref="S245:AA245"/>
    <mergeCell ref="AB245:AH245"/>
    <mergeCell ref="A246:AJ246"/>
    <mergeCell ref="B247:C247"/>
    <mergeCell ref="D247:L247"/>
    <mergeCell ref="M247:U247"/>
    <mergeCell ref="V247:AH247"/>
    <mergeCell ref="C237:R237"/>
    <mergeCell ref="S237:AA237"/>
    <mergeCell ref="AB237:AH237"/>
    <mergeCell ref="C238:R238"/>
    <mergeCell ref="S238:AA238"/>
    <mergeCell ref="AB238:AH238"/>
    <mergeCell ref="C239:R239"/>
    <mergeCell ref="S239:AA239"/>
    <mergeCell ref="AB239:AH239"/>
    <mergeCell ref="C240:R240"/>
    <mergeCell ref="S240:AA240"/>
    <mergeCell ref="AB240:AH240"/>
    <mergeCell ref="C241:R241"/>
    <mergeCell ref="S241:AA241"/>
    <mergeCell ref="AB241:AH241"/>
    <mergeCell ref="B230:E230"/>
    <mergeCell ref="F230:L230"/>
    <mergeCell ref="M230:V230"/>
    <mergeCell ref="W230:AG230"/>
    <mergeCell ref="AH230:AI230"/>
    <mergeCell ref="A231:AI231"/>
    <mergeCell ref="A232:AJ232"/>
    <mergeCell ref="C233:R233"/>
    <mergeCell ref="S233:AA233"/>
    <mergeCell ref="AB233:AH233"/>
    <mergeCell ref="C234:R234"/>
    <mergeCell ref="S234:AA234"/>
    <mergeCell ref="AB234:AH234"/>
    <mergeCell ref="C235:R235"/>
    <mergeCell ref="S235:AA235"/>
    <mergeCell ref="AB235:AH235"/>
    <mergeCell ref="C236:R236"/>
    <mergeCell ref="S236:AA236"/>
    <mergeCell ref="AB236:AH236"/>
    <mergeCell ref="B226:E226"/>
    <mergeCell ref="F226:L226"/>
    <mergeCell ref="M226:V226"/>
    <mergeCell ref="W226:AG226"/>
    <mergeCell ref="AH226:AI226"/>
    <mergeCell ref="B227:E227"/>
    <mergeCell ref="F227:L227"/>
    <mergeCell ref="M227:V227"/>
    <mergeCell ref="W227:AG227"/>
    <mergeCell ref="AH227:AI227"/>
    <mergeCell ref="B228:E228"/>
    <mergeCell ref="F228:L228"/>
    <mergeCell ref="M228:V228"/>
    <mergeCell ref="W228:AG228"/>
    <mergeCell ref="AH228:AI228"/>
    <mergeCell ref="B229:E229"/>
    <mergeCell ref="F229:L229"/>
    <mergeCell ref="M229:V229"/>
    <mergeCell ref="W229:AG229"/>
    <mergeCell ref="AH229:AI229"/>
    <mergeCell ref="B221:D221"/>
    <mergeCell ref="E221:K221"/>
    <mergeCell ref="L221:U221"/>
    <mergeCell ref="V221:AH221"/>
    <mergeCell ref="B222:D222"/>
    <mergeCell ref="E222:K222"/>
    <mergeCell ref="L222:U222"/>
    <mergeCell ref="V222:AH222"/>
    <mergeCell ref="B223:D223"/>
    <mergeCell ref="E223:K223"/>
    <mergeCell ref="L223:U223"/>
    <mergeCell ref="V223:AH223"/>
    <mergeCell ref="B224:D224"/>
    <mergeCell ref="E224:K224"/>
    <mergeCell ref="L224:U224"/>
    <mergeCell ref="V224:AH224"/>
    <mergeCell ref="A225:AJ225"/>
    <mergeCell ref="B216:D216"/>
    <mergeCell ref="E216:K216"/>
    <mergeCell ref="L216:U216"/>
    <mergeCell ref="V216:AH216"/>
    <mergeCell ref="B217:D217"/>
    <mergeCell ref="E217:K217"/>
    <mergeCell ref="L217:U217"/>
    <mergeCell ref="V217:AH217"/>
    <mergeCell ref="B218:D218"/>
    <mergeCell ref="E218:K218"/>
    <mergeCell ref="L218:U218"/>
    <mergeCell ref="V218:AH218"/>
    <mergeCell ref="B219:D219"/>
    <mergeCell ref="E219:K219"/>
    <mergeCell ref="L219:U219"/>
    <mergeCell ref="V219:AH219"/>
    <mergeCell ref="B220:D220"/>
    <mergeCell ref="E220:K220"/>
    <mergeCell ref="L220:U220"/>
    <mergeCell ref="V220:AH220"/>
    <mergeCell ref="B211:D211"/>
    <mergeCell ref="E211:M211"/>
    <mergeCell ref="N211:V211"/>
    <mergeCell ref="W211:AH211"/>
    <mergeCell ref="B212:D212"/>
    <mergeCell ref="E212:M212"/>
    <mergeCell ref="N212:V212"/>
    <mergeCell ref="W212:AH212"/>
    <mergeCell ref="B213:D213"/>
    <mergeCell ref="E213:M213"/>
    <mergeCell ref="N213:V213"/>
    <mergeCell ref="W213:AH213"/>
    <mergeCell ref="B214:D214"/>
    <mergeCell ref="E214:M214"/>
    <mergeCell ref="N214:V214"/>
    <mergeCell ref="W214:AH214"/>
    <mergeCell ref="A215:AJ215"/>
    <mergeCell ref="B206:D206"/>
    <mergeCell ref="E206:M206"/>
    <mergeCell ref="N206:V206"/>
    <mergeCell ref="W206:AH206"/>
    <mergeCell ref="B207:D207"/>
    <mergeCell ref="E207:M207"/>
    <mergeCell ref="N207:V207"/>
    <mergeCell ref="W207:AH207"/>
    <mergeCell ref="B208:D208"/>
    <mergeCell ref="E208:M208"/>
    <mergeCell ref="N208:V208"/>
    <mergeCell ref="W208:AH208"/>
    <mergeCell ref="B209:D209"/>
    <mergeCell ref="E209:M209"/>
    <mergeCell ref="N209:V209"/>
    <mergeCell ref="W209:AH209"/>
    <mergeCell ref="B210:D210"/>
    <mergeCell ref="E210:M210"/>
    <mergeCell ref="N210:V210"/>
    <mergeCell ref="W210:AH210"/>
    <mergeCell ref="B201:D201"/>
    <mergeCell ref="E201:J201"/>
    <mergeCell ref="K201:U201"/>
    <mergeCell ref="V201:AH201"/>
    <mergeCell ref="B202:D202"/>
    <mergeCell ref="E202:J202"/>
    <mergeCell ref="K202:U202"/>
    <mergeCell ref="V202:AH202"/>
    <mergeCell ref="B203:D203"/>
    <mergeCell ref="E203:J203"/>
    <mergeCell ref="K203:U203"/>
    <mergeCell ref="V203:AH203"/>
    <mergeCell ref="B204:D204"/>
    <mergeCell ref="E204:J204"/>
    <mergeCell ref="K204:U204"/>
    <mergeCell ref="V204:AH204"/>
    <mergeCell ref="A205:AJ205"/>
    <mergeCell ref="A196:AJ196"/>
    <mergeCell ref="B197:E197"/>
    <mergeCell ref="F197:M197"/>
    <mergeCell ref="N197:W197"/>
    <mergeCell ref="X197:AG197"/>
    <mergeCell ref="AH197:AI197"/>
    <mergeCell ref="B198:E198"/>
    <mergeCell ref="F198:M198"/>
    <mergeCell ref="N198:W198"/>
    <mergeCell ref="X198:AG198"/>
    <mergeCell ref="AH198:AI198"/>
    <mergeCell ref="B199:E199"/>
    <mergeCell ref="F199:M199"/>
    <mergeCell ref="N199:W199"/>
    <mergeCell ref="X199:AG199"/>
    <mergeCell ref="AH199:AI199"/>
    <mergeCell ref="A200:AJ200"/>
    <mergeCell ref="B191:D191"/>
    <mergeCell ref="E191:Q191"/>
    <mergeCell ref="R191:Y191"/>
    <mergeCell ref="Z191:AH191"/>
    <mergeCell ref="B192:D192"/>
    <mergeCell ref="E192:Q192"/>
    <mergeCell ref="R192:Y192"/>
    <mergeCell ref="Z192:AH192"/>
    <mergeCell ref="B193:D193"/>
    <mergeCell ref="E193:Q193"/>
    <mergeCell ref="R193:Y193"/>
    <mergeCell ref="Z193:AH193"/>
    <mergeCell ref="B194:D194"/>
    <mergeCell ref="E194:Q194"/>
    <mergeCell ref="R194:Y194"/>
    <mergeCell ref="Z194:AH194"/>
    <mergeCell ref="B195:D195"/>
    <mergeCell ref="E195:Q195"/>
    <mergeCell ref="R195:Y195"/>
    <mergeCell ref="Z195:AH195"/>
    <mergeCell ref="B186:D186"/>
    <mergeCell ref="E186:L186"/>
    <mergeCell ref="M186:V186"/>
    <mergeCell ref="W186:AH186"/>
    <mergeCell ref="B187:D187"/>
    <mergeCell ref="E187:L187"/>
    <mergeCell ref="M187:V187"/>
    <mergeCell ref="W187:AH187"/>
    <mergeCell ref="A188:AJ188"/>
    <mergeCell ref="B189:D189"/>
    <mergeCell ref="E189:Q189"/>
    <mergeCell ref="R189:Y189"/>
    <mergeCell ref="Z189:AH189"/>
    <mergeCell ref="B190:D190"/>
    <mergeCell ref="E190:Q190"/>
    <mergeCell ref="R190:Y190"/>
    <mergeCell ref="Z190:AH190"/>
    <mergeCell ref="B181:D181"/>
    <mergeCell ref="E181:L181"/>
    <mergeCell ref="M181:V181"/>
    <mergeCell ref="W181:AH181"/>
    <mergeCell ref="B182:D182"/>
    <mergeCell ref="E182:L182"/>
    <mergeCell ref="M182:V182"/>
    <mergeCell ref="W182:AH182"/>
    <mergeCell ref="B183:D183"/>
    <mergeCell ref="E183:L183"/>
    <mergeCell ref="M183:V183"/>
    <mergeCell ref="W183:AH183"/>
    <mergeCell ref="B184:D184"/>
    <mergeCell ref="E184:L184"/>
    <mergeCell ref="M184:V184"/>
    <mergeCell ref="W184:AH184"/>
    <mergeCell ref="B185:D185"/>
    <mergeCell ref="E185:L185"/>
    <mergeCell ref="M185:V185"/>
    <mergeCell ref="W185:AH185"/>
    <mergeCell ref="B176:D176"/>
    <mergeCell ref="E176:L176"/>
    <mergeCell ref="M176:V176"/>
    <mergeCell ref="W176:AH176"/>
    <mergeCell ref="B177:D177"/>
    <mergeCell ref="E177:L177"/>
    <mergeCell ref="M177:V177"/>
    <mergeCell ref="W177:AH177"/>
    <mergeCell ref="B178:D178"/>
    <mergeCell ref="E178:L178"/>
    <mergeCell ref="M178:V178"/>
    <mergeCell ref="W178:AH178"/>
    <mergeCell ref="A179:AJ179"/>
    <mergeCell ref="B180:D180"/>
    <mergeCell ref="E180:L180"/>
    <mergeCell ref="M180:V180"/>
    <mergeCell ref="W180:AH180"/>
    <mergeCell ref="B171:D171"/>
    <mergeCell ref="E171:L171"/>
    <mergeCell ref="M171:V171"/>
    <mergeCell ref="W171:AH171"/>
    <mergeCell ref="B172:D172"/>
    <mergeCell ref="E172:L172"/>
    <mergeCell ref="M172:V172"/>
    <mergeCell ref="W172:AH172"/>
    <mergeCell ref="B173:D173"/>
    <mergeCell ref="E173:L173"/>
    <mergeCell ref="M173:V173"/>
    <mergeCell ref="W173:AH173"/>
    <mergeCell ref="B174:D174"/>
    <mergeCell ref="E174:L174"/>
    <mergeCell ref="M174:V174"/>
    <mergeCell ref="W174:AH174"/>
    <mergeCell ref="B175:D175"/>
    <mergeCell ref="E175:L175"/>
    <mergeCell ref="M175:V175"/>
    <mergeCell ref="W175:AH175"/>
    <mergeCell ref="B168:D168"/>
    <mergeCell ref="E168:L168"/>
    <mergeCell ref="M168:V168"/>
    <mergeCell ref="W168:AH168"/>
    <mergeCell ref="B169:D169"/>
    <mergeCell ref="E169:L169"/>
    <mergeCell ref="M169:V169"/>
    <mergeCell ref="W169:AH169"/>
    <mergeCell ref="B170:D170"/>
    <mergeCell ref="E170:L170"/>
    <mergeCell ref="M170:V170"/>
    <mergeCell ref="W170:AH170"/>
    <mergeCell ref="B163:D163"/>
    <mergeCell ref="E163:K163"/>
    <mergeCell ref="L163:U163"/>
    <mergeCell ref="V163:AH163"/>
    <mergeCell ref="B164:D164"/>
    <mergeCell ref="E164:K164"/>
    <mergeCell ref="L164:U164"/>
    <mergeCell ref="V164:AH164"/>
    <mergeCell ref="B165:D165"/>
    <mergeCell ref="E165:K165"/>
    <mergeCell ref="L165:U165"/>
    <mergeCell ref="V165:AH165"/>
    <mergeCell ref="B166:D166"/>
    <mergeCell ref="E166:K166"/>
    <mergeCell ref="L166:U166"/>
    <mergeCell ref="V166:AH166"/>
    <mergeCell ref="B167:D167"/>
    <mergeCell ref="E167:K167"/>
    <mergeCell ref="L167:U167"/>
    <mergeCell ref="V167:AH167"/>
    <mergeCell ref="A157:AI157"/>
    <mergeCell ref="A158:AJ158"/>
    <mergeCell ref="B159:D159"/>
    <mergeCell ref="E159:K159"/>
    <mergeCell ref="L159:U159"/>
    <mergeCell ref="V159:AH159"/>
    <mergeCell ref="B160:D160"/>
    <mergeCell ref="E160:K160"/>
    <mergeCell ref="L160:U160"/>
    <mergeCell ref="V160:AH160"/>
    <mergeCell ref="B161:D161"/>
    <mergeCell ref="E161:K161"/>
    <mergeCell ref="L161:U161"/>
    <mergeCell ref="V161:AH161"/>
    <mergeCell ref="B162:D162"/>
    <mergeCell ref="E162:K162"/>
    <mergeCell ref="L162:U162"/>
    <mergeCell ref="V162:AH162"/>
    <mergeCell ref="B152:D152"/>
    <mergeCell ref="E152:M152"/>
    <mergeCell ref="N152:V152"/>
    <mergeCell ref="W152:AH152"/>
    <mergeCell ref="B153:D153"/>
    <mergeCell ref="E153:M153"/>
    <mergeCell ref="N153:V153"/>
    <mergeCell ref="W153:AH153"/>
    <mergeCell ref="B154:D154"/>
    <mergeCell ref="E154:M154"/>
    <mergeCell ref="N154:V154"/>
    <mergeCell ref="W154:AH154"/>
    <mergeCell ref="B155:D155"/>
    <mergeCell ref="E155:M155"/>
    <mergeCell ref="N155:V155"/>
    <mergeCell ref="W155:AH155"/>
    <mergeCell ref="B156:D156"/>
    <mergeCell ref="E156:M156"/>
    <mergeCell ref="N156:V156"/>
    <mergeCell ref="W156:AH156"/>
    <mergeCell ref="B149:D149"/>
    <mergeCell ref="E149:M149"/>
    <mergeCell ref="N149:V149"/>
    <mergeCell ref="W149:AH149"/>
    <mergeCell ref="B150:D150"/>
    <mergeCell ref="E150:M150"/>
    <mergeCell ref="N150:V150"/>
    <mergeCell ref="W150:AH150"/>
    <mergeCell ref="B151:D151"/>
    <mergeCell ref="E151:M151"/>
    <mergeCell ref="N151:V151"/>
    <mergeCell ref="W151:AH151"/>
    <mergeCell ref="B144:D144"/>
    <mergeCell ref="E144:L144"/>
    <mergeCell ref="M144:U144"/>
    <mergeCell ref="V144:AH144"/>
    <mergeCell ref="B145:D145"/>
    <mergeCell ref="E145:L145"/>
    <mergeCell ref="M145:U145"/>
    <mergeCell ref="V145:AH145"/>
    <mergeCell ref="B146:D146"/>
    <mergeCell ref="E146:L146"/>
    <mergeCell ref="M146:U146"/>
    <mergeCell ref="V146:AH146"/>
    <mergeCell ref="B147:D147"/>
    <mergeCell ref="E147:L147"/>
    <mergeCell ref="M147:U147"/>
    <mergeCell ref="V147:AH147"/>
    <mergeCell ref="B148:D148"/>
    <mergeCell ref="E148:L148"/>
    <mergeCell ref="M148:U148"/>
    <mergeCell ref="V148:AH148"/>
    <mergeCell ref="B138:D138"/>
    <mergeCell ref="E138:M138"/>
    <mergeCell ref="N138:V138"/>
    <mergeCell ref="W138:AH138"/>
    <mergeCell ref="A139:AI139"/>
    <mergeCell ref="A140:AJ140"/>
    <mergeCell ref="B141:D141"/>
    <mergeCell ref="E141:L141"/>
    <mergeCell ref="M141:U141"/>
    <mergeCell ref="V141:AH141"/>
    <mergeCell ref="B142:D142"/>
    <mergeCell ref="E142:L142"/>
    <mergeCell ref="M142:U142"/>
    <mergeCell ref="V142:AH142"/>
    <mergeCell ref="B143:D143"/>
    <mergeCell ref="E143:L143"/>
    <mergeCell ref="M143:U143"/>
    <mergeCell ref="V143:AH143"/>
    <mergeCell ref="B133:D133"/>
    <mergeCell ref="E133:M133"/>
    <mergeCell ref="N133:V133"/>
    <mergeCell ref="W133:AH133"/>
    <mergeCell ref="B134:D134"/>
    <mergeCell ref="E134:M134"/>
    <mergeCell ref="N134:V134"/>
    <mergeCell ref="W134:AH134"/>
    <mergeCell ref="B135:D135"/>
    <mergeCell ref="E135:M135"/>
    <mergeCell ref="N135:V135"/>
    <mergeCell ref="W135:AH135"/>
    <mergeCell ref="B136:D136"/>
    <mergeCell ref="E136:M136"/>
    <mergeCell ref="N136:V136"/>
    <mergeCell ref="W136:AH136"/>
    <mergeCell ref="B137:D137"/>
    <mergeCell ref="E137:M137"/>
    <mergeCell ref="N137:V137"/>
    <mergeCell ref="W137:AH137"/>
    <mergeCell ref="B130:D130"/>
    <mergeCell ref="E130:L130"/>
    <mergeCell ref="M130:U130"/>
    <mergeCell ref="V130:AH130"/>
    <mergeCell ref="B131:D131"/>
    <mergeCell ref="E131:L131"/>
    <mergeCell ref="M131:U131"/>
    <mergeCell ref="V131:AH131"/>
    <mergeCell ref="B132:D132"/>
    <mergeCell ref="E132:L132"/>
    <mergeCell ref="M132:U132"/>
    <mergeCell ref="V132:AH132"/>
    <mergeCell ref="A124:AI124"/>
    <mergeCell ref="A125:AJ125"/>
    <mergeCell ref="B126:D126"/>
    <mergeCell ref="E126:L126"/>
    <mergeCell ref="M126:U126"/>
    <mergeCell ref="V126:AH126"/>
    <mergeCell ref="B127:D127"/>
    <mergeCell ref="E127:L127"/>
    <mergeCell ref="M127:U127"/>
    <mergeCell ref="V127:AH127"/>
    <mergeCell ref="B128:D128"/>
    <mergeCell ref="E128:L128"/>
    <mergeCell ref="M128:U128"/>
    <mergeCell ref="V128:AH128"/>
    <mergeCell ref="B129:D129"/>
    <mergeCell ref="E129:L129"/>
    <mergeCell ref="M129:U129"/>
    <mergeCell ref="V129:AH129"/>
    <mergeCell ref="B119:D119"/>
    <mergeCell ref="E119:L119"/>
    <mergeCell ref="M119:U119"/>
    <mergeCell ref="V119:AH119"/>
    <mergeCell ref="B120:D120"/>
    <mergeCell ref="E120:L120"/>
    <mergeCell ref="M120:U120"/>
    <mergeCell ref="V120:AH120"/>
    <mergeCell ref="B121:D121"/>
    <mergeCell ref="E121:L121"/>
    <mergeCell ref="M121:U121"/>
    <mergeCell ref="V121:AH121"/>
    <mergeCell ref="B122:D122"/>
    <mergeCell ref="E122:L122"/>
    <mergeCell ref="M122:U122"/>
    <mergeCell ref="V122:AH122"/>
    <mergeCell ref="B123:D123"/>
    <mergeCell ref="E123:L123"/>
    <mergeCell ref="M123:U123"/>
    <mergeCell ref="V123:AH123"/>
    <mergeCell ref="B114:D114"/>
    <mergeCell ref="E114:L114"/>
    <mergeCell ref="M114:U114"/>
    <mergeCell ref="V114:AH114"/>
    <mergeCell ref="B115:D115"/>
    <mergeCell ref="E115:L115"/>
    <mergeCell ref="M115:U115"/>
    <mergeCell ref="V115:AH115"/>
    <mergeCell ref="B116:D116"/>
    <mergeCell ref="E116:L116"/>
    <mergeCell ref="M116:U116"/>
    <mergeCell ref="V116:AH116"/>
    <mergeCell ref="B117:D117"/>
    <mergeCell ref="E117:L117"/>
    <mergeCell ref="M117:U117"/>
    <mergeCell ref="V117:AH117"/>
    <mergeCell ref="B118:D118"/>
    <mergeCell ref="E118:L118"/>
    <mergeCell ref="M118:U118"/>
    <mergeCell ref="V118:AH118"/>
    <mergeCell ref="B111:D111"/>
    <mergeCell ref="E111:L111"/>
    <mergeCell ref="M111:U111"/>
    <mergeCell ref="V111:AH111"/>
    <mergeCell ref="B112:D112"/>
    <mergeCell ref="E112:L112"/>
    <mergeCell ref="M112:U112"/>
    <mergeCell ref="V112:AH112"/>
    <mergeCell ref="B113:D113"/>
    <mergeCell ref="E113:L113"/>
    <mergeCell ref="M113:U113"/>
    <mergeCell ref="V113:AH113"/>
    <mergeCell ref="B107:D107"/>
    <mergeCell ref="E107:L107"/>
    <mergeCell ref="M107:U107"/>
    <mergeCell ref="V107:AH107"/>
    <mergeCell ref="B108:D108"/>
    <mergeCell ref="E108:L108"/>
    <mergeCell ref="M108:U108"/>
    <mergeCell ref="V108:AH108"/>
    <mergeCell ref="B109:D109"/>
    <mergeCell ref="E109:L109"/>
    <mergeCell ref="M109:U109"/>
    <mergeCell ref="V109:AH109"/>
    <mergeCell ref="B110:D110"/>
    <mergeCell ref="E110:L110"/>
    <mergeCell ref="M110:U110"/>
    <mergeCell ref="V110:AH110"/>
    <mergeCell ref="B103:D103"/>
    <mergeCell ref="E103:K103"/>
    <mergeCell ref="L103:U103"/>
    <mergeCell ref="V103:AH103"/>
    <mergeCell ref="B104:D104"/>
    <mergeCell ref="E104:K104"/>
    <mergeCell ref="L104:U104"/>
    <mergeCell ref="V104:AH104"/>
    <mergeCell ref="B105:D105"/>
    <mergeCell ref="E105:K105"/>
    <mergeCell ref="L105:U105"/>
    <mergeCell ref="V105:AH105"/>
    <mergeCell ref="B106:D106"/>
    <mergeCell ref="E106:K106"/>
    <mergeCell ref="L106:U106"/>
    <mergeCell ref="V106:AH106"/>
    <mergeCell ref="B97:D97"/>
    <mergeCell ref="E97:L97"/>
    <mergeCell ref="M97:U97"/>
    <mergeCell ref="V97:AH97"/>
    <mergeCell ref="B98:D98"/>
    <mergeCell ref="E98:L98"/>
    <mergeCell ref="M98:U98"/>
    <mergeCell ref="V98:AH98"/>
    <mergeCell ref="A99:AI99"/>
    <mergeCell ref="A100:AJ100"/>
    <mergeCell ref="B101:D101"/>
    <mergeCell ref="E101:K101"/>
    <mergeCell ref="L101:U101"/>
    <mergeCell ref="V101:AH101"/>
    <mergeCell ref="B102:D102"/>
    <mergeCell ref="E102:K102"/>
    <mergeCell ref="L102:U102"/>
    <mergeCell ref="V102:AH102"/>
    <mergeCell ref="B92:D92"/>
    <mergeCell ref="E92:L92"/>
    <mergeCell ref="M92:U92"/>
    <mergeCell ref="V92:AH92"/>
    <mergeCell ref="B93:D93"/>
    <mergeCell ref="E93:L93"/>
    <mergeCell ref="M93:U93"/>
    <mergeCell ref="V93:AH93"/>
    <mergeCell ref="B94:D94"/>
    <mergeCell ref="E94:L94"/>
    <mergeCell ref="M94:U94"/>
    <mergeCell ref="V94:AH94"/>
    <mergeCell ref="B95:D95"/>
    <mergeCell ref="E95:L95"/>
    <mergeCell ref="M95:U95"/>
    <mergeCell ref="V95:AH95"/>
    <mergeCell ref="B96:D96"/>
    <mergeCell ref="E96:L96"/>
    <mergeCell ref="M96:U96"/>
    <mergeCell ref="V96:AH96"/>
    <mergeCell ref="B89:D89"/>
    <mergeCell ref="E89:L89"/>
    <mergeCell ref="M89:U89"/>
    <mergeCell ref="V89:AH89"/>
    <mergeCell ref="B90:D90"/>
    <mergeCell ref="E90:L90"/>
    <mergeCell ref="M90:U90"/>
    <mergeCell ref="V90:AH90"/>
    <mergeCell ref="B91:D91"/>
    <mergeCell ref="E91:L91"/>
    <mergeCell ref="M91:U91"/>
    <mergeCell ref="V91:AH91"/>
    <mergeCell ref="B85:D85"/>
    <mergeCell ref="E85:M85"/>
    <mergeCell ref="N85:V85"/>
    <mergeCell ref="W85:AH85"/>
    <mergeCell ref="B86:D86"/>
    <mergeCell ref="E86:M86"/>
    <mergeCell ref="N86:V86"/>
    <mergeCell ref="W86:AH86"/>
    <mergeCell ref="B87:D87"/>
    <mergeCell ref="E87:M87"/>
    <mergeCell ref="N87:V87"/>
    <mergeCell ref="W87:AH87"/>
    <mergeCell ref="B88:D88"/>
    <mergeCell ref="E88:M88"/>
    <mergeCell ref="N88:V88"/>
    <mergeCell ref="W88:AH88"/>
    <mergeCell ref="B81:D81"/>
    <mergeCell ref="E81:L81"/>
    <mergeCell ref="M81:V81"/>
    <mergeCell ref="W81:AH81"/>
    <mergeCell ref="B82:D82"/>
    <mergeCell ref="E82:L82"/>
    <mergeCell ref="M82:V82"/>
    <mergeCell ref="W82:AH82"/>
    <mergeCell ref="B83:D83"/>
    <mergeCell ref="E83:L83"/>
    <mergeCell ref="M83:V83"/>
    <mergeCell ref="W83:AH83"/>
    <mergeCell ref="B84:D84"/>
    <mergeCell ref="E84:L84"/>
    <mergeCell ref="M84:V84"/>
    <mergeCell ref="W84:AH84"/>
    <mergeCell ref="A76:AJ76"/>
    <mergeCell ref="B77:D77"/>
    <mergeCell ref="E77:L77"/>
    <mergeCell ref="M77:V77"/>
    <mergeCell ref="W77:AH77"/>
    <mergeCell ref="B78:D78"/>
    <mergeCell ref="E78:L78"/>
    <mergeCell ref="M78:V78"/>
    <mergeCell ref="W78:AH78"/>
    <mergeCell ref="B79:D79"/>
    <mergeCell ref="E79:L79"/>
    <mergeCell ref="M79:V79"/>
    <mergeCell ref="W79:AH79"/>
    <mergeCell ref="B80:D80"/>
    <mergeCell ref="E80:L80"/>
    <mergeCell ref="M80:V80"/>
    <mergeCell ref="W80:AH80"/>
    <mergeCell ref="B71:D71"/>
    <mergeCell ref="E71:L71"/>
    <mergeCell ref="M71:V71"/>
    <mergeCell ref="W71:AH71"/>
    <mergeCell ref="B72:D72"/>
    <mergeCell ref="E72:L72"/>
    <mergeCell ref="M72:V72"/>
    <mergeCell ref="W72:AH72"/>
    <mergeCell ref="B73:D73"/>
    <mergeCell ref="E73:L73"/>
    <mergeCell ref="M73:V73"/>
    <mergeCell ref="W73:AH73"/>
    <mergeCell ref="B74:D74"/>
    <mergeCell ref="E74:L74"/>
    <mergeCell ref="M74:V74"/>
    <mergeCell ref="W74:AH74"/>
    <mergeCell ref="A75:AI75"/>
    <mergeCell ref="B66:D66"/>
    <mergeCell ref="E66:L66"/>
    <mergeCell ref="M66:V66"/>
    <mergeCell ref="W66:AH66"/>
    <mergeCell ref="B67:D67"/>
    <mergeCell ref="E67:L67"/>
    <mergeCell ref="M67:V67"/>
    <mergeCell ref="W67:AH67"/>
    <mergeCell ref="B68:D68"/>
    <mergeCell ref="E68:L68"/>
    <mergeCell ref="M68:V68"/>
    <mergeCell ref="W68:AH68"/>
    <mergeCell ref="B69:D69"/>
    <mergeCell ref="E69:L69"/>
    <mergeCell ref="M69:V69"/>
    <mergeCell ref="W69:AH69"/>
    <mergeCell ref="B70:D70"/>
    <mergeCell ref="E70:L70"/>
    <mergeCell ref="M70:V70"/>
    <mergeCell ref="W70:AH70"/>
    <mergeCell ref="B63:D63"/>
    <mergeCell ref="E63:L63"/>
    <mergeCell ref="M63:V63"/>
    <mergeCell ref="W63:AH63"/>
    <mergeCell ref="B64:D64"/>
    <mergeCell ref="E64:L64"/>
    <mergeCell ref="M64:V64"/>
    <mergeCell ref="W64:AH64"/>
    <mergeCell ref="B65:D65"/>
    <mergeCell ref="E65:L65"/>
    <mergeCell ref="M65:V65"/>
    <mergeCell ref="W65:AH65"/>
    <mergeCell ref="B58:C58"/>
    <mergeCell ref="D58:L58"/>
    <mergeCell ref="M58:U58"/>
    <mergeCell ref="V58:AH58"/>
    <mergeCell ref="B59:C59"/>
    <mergeCell ref="D59:L59"/>
    <mergeCell ref="M59:U59"/>
    <mergeCell ref="V59:AH59"/>
    <mergeCell ref="B60:D60"/>
    <mergeCell ref="E60:L60"/>
    <mergeCell ref="M60:V60"/>
    <mergeCell ref="W60:AH60"/>
    <mergeCell ref="B61:D61"/>
    <mergeCell ref="E61:L61"/>
    <mergeCell ref="M61:V61"/>
    <mergeCell ref="W61:AH61"/>
    <mergeCell ref="B62:D62"/>
    <mergeCell ref="E62:L62"/>
    <mergeCell ref="M62:V62"/>
    <mergeCell ref="W62:AH62"/>
    <mergeCell ref="B53:C53"/>
    <mergeCell ref="D53:L53"/>
    <mergeCell ref="M53:U53"/>
    <mergeCell ref="V53:AH53"/>
    <mergeCell ref="B54:C54"/>
    <mergeCell ref="D54:L54"/>
    <mergeCell ref="M54:U54"/>
    <mergeCell ref="V54:AH54"/>
    <mergeCell ref="B55:C55"/>
    <mergeCell ref="D55:L55"/>
    <mergeCell ref="M55:U55"/>
    <mergeCell ref="V55:AH55"/>
    <mergeCell ref="B56:C56"/>
    <mergeCell ref="D56:L56"/>
    <mergeCell ref="M56:U56"/>
    <mergeCell ref="V56:AH56"/>
    <mergeCell ref="B57:C57"/>
    <mergeCell ref="D57:L57"/>
    <mergeCell ref="M57:U57"/>
    <mergeCell ref="V57:AH57"/>
    <mergeCell ref="B48:C48"/>
    <mergeCell ref="D48:L48"/>
    <mergeCell ref="M48:U48"/>
    <mergeCell ref="V48:AH48"/>
    <mergeCell ref="B49:C49"/>
    <mergeCell ref="D49:L49"/>
    <mergeCell ref="M49:U49"/>
    <mergeCell ref="V49:AH49"/>
    <mergeCell ref="B50:C50"/>
    <mergeCell ref="D50:L50"/>
    <mergeCell ref="M50:U50"/>
    <mergeCell ref="V50:AH50"/>
    <mergeCell ref="B51:C51"/>
    <mergeCell ref="D51:L51"/>
    <mergeCell ref="M51:U51"/>
    <mergeCell ref="V51:AH51"/>
    <mergeCell ref="B52:C52"/>
    <mergeCell ref="D52:L52"/>
    <mergeCell ref="M52:U52"/>
    <mergeCell ref="V52:AH52"/>
    <mergeCell ref="B45:C45"/>
    <mergeCell ref="D45:L45"/>
    <mergeCell ref="M45:U45"/>
    <mergeCell ref="V45:AH45"/>
    <mergeCell ref="B46:C46"/>
    <mergeCell ref="D46:L46"/>
    <mergeCell ref="M46:U46"/>
    <mergeCell ref="V46:AH46"/>
    <mergeCell ref="B47:C47"/>
    <mergeCell ref="D47:L47"/>
    <mergeCell ref="M47:U47"/>
    <mergeCell ref="V47:AH47"/>
    <mergeCell ref="B42:C42"/>
    <mergeCell ref="D42:M42"/>
    <mergeCell ref="N42:V42"/>
    <mergeCell ref="W42:AH42"/>
    <mergeCell ref="B43:C43"/>
    <mergeCell ref="D43:L43"/>
    <mergeCell ref="M43:U43"/>
    <mergeCell ref="V43:AH43"/>
    <mergeCell ref="B44:C44"/>
    <mergeCell ref="D44:L44"/>
    <mergeCell ref="M44:U44"/>
    <mergeCell ref="V44:AH44"/>
    <mergeCell ref="B37:C37"/>
    <mergeCell ref="D37:M37"/>
    <mergeCell ref="N37:V37"/>
    <mergeCell ref="W37:AH37"/>
    <mergeCell ref="B38:C38"/>
    <mergeCell ref="D38:M38"/>
    <mergeCell ref="N38:V38"/>
    <mergeCell ref="W38:AH38"/>
    <mergeCell ref="B39:C39"/>
    <mergeCell ref="D39:M39"/>
    <mergeCell ref="N39:V39"/>
    <mergeCell ref="W39:AH39"/>
    <mergeCell ref="B40:C40"/>
    <mergeCell ref="D40:M40"/>
    <mergeCell ref="N40:V40"/>
    <mergeCell ref="W40:AH40"/>
    <mergeCell ref="B41:C41"/>
    <mergeCell ref="D41:M41"/>
    <mergeCell ref="N41:V41"/>
    <mergeCell ref="W41:AH41"/>
    <mergeCell ref="B32:C32"/>
    <mergeCell ref="D32:L32"/>
    <mergeCell ref="M32:U32"/>
    <mergeCell ref="V32:AH32"/>
    <mergeCell ref="B33:C33"/>
    <mergeCell ref="D33:L33"/>
    <mergeCell ref="M33:U33"/>
    <mergeCell ref="V33:AH33"/>
    <mergeCell ref="B34:C34"/>
    <mergeCell ref="D34:L34"/>
    <mergeCell ref="M34:U34"/>
    <mergeCell ref="V34:AH34"/>
    <mergeCell ref="A35:AJ35"/>
    <mergeCell ref="B36:C36"/>
    <mergeCell ref="D36:M36"/>
    <mergeCell ref="N36:V36"/>
    <mergeCell ref="W36:AH36"/>
    <mergeCell ref="B27:C27"/>
    <mergeCell ref="D27:L27"/>
    <mergeCell ref="M27:U27"/>
    <mergeCell ref="V27:AH27"/>
    <mergeCell ref="B28:C28"/>
    <mergeCell ref="D28:L28"/>
    <mergeCell ref="M28:U28"/>
    <mergeCell ref="V28:AH28"/>
    <mergeCell ref="B29:C29"/>
    <mergeCell ref="D29:L29"/>
    <mergeCell ref="M29:U29"/>
    <mergeCell ref="V29:AH29"/>
    <mergeCell ref="B30:C30"/>
    <mergeCell ref="D30:L30"/>
    <mergeCell ref="M30:U30"/>
    <mergeCell ref="V30:AH30"/>
    <mergeCell ref="B31:C31"/>
    <mergeCell ref="D31:L31"/>
    <mergeCell ref="M31:U31"/>
    <mergeCell ref="V31:AH31"/>
    <mergeCell ref="B22:C22"/>
    <mergeCell ref="D22:L22"/>
    <mergeCell ref="M22:U22"/>
    <mergeCell ref="V22:AH22"/>
    <mergeCell ref="B23:C23"/>
    <mergeCell ref="D23:L23"/>
    <mergeCell ref="M23:U23"/>
    <mergeCell ref="V23:AH23"/>
    <mergeCell ref="B24:C24"/>
    <mergeCell ref="D24:L24"/>
    <mergeCell ref="M24:U24"/>
    <mergeCell ref="V24:AH24"/>
    <mergeCell ref="B25:C25"/>
    <mergeCell ref="D25:L25"/>
    <mergeCell ref="M25:U25"/>
    <mergeCell ref="V25:AH25"/>
    <mergeCell ref="B26:C26"/>
    <mergeCell ref="D26:L26"/>
    <mergeCell ref="M26:U26"/>
    <mergeCell ref="V26:AH26"/>
    <mergeCell ref="B17:C17"/>
    <mergeCell ref="D17:L17"/>
    <mergeCell ref="M17:U17"/>
    <mergeCell ref="V17:AH17"/>
    <mergeCell ref="B18:C18"/>
    <mergeCell ref="D18:L18"/>
    <mergeCell ref="M18:U18"/>
    <mergeCell ref="V18:AH18"/>
    <mergeCell ref="B19:C19"/>
    <mergeCell ref="D19:L19"/>
    <mergeCell ref="M19:U19"/>
    <mergeCell ref="V19:AH19"/>
    <mergeCell ref="B20:C20"/>
    <mergeCell ref="D20:L20"/>
    <mergeCell ref="M20:U20"/>
    <mergeCell ref="V20:AH20"/>
    <mergeCell ref="B21:C21"/>
    <mergeCell ref="D21:L21"/>
    <mergeCell ref="M21:U21"/>
    <mergeCell ref="V21:AH21"/>
    <mergeCell ref="B14:D14"/>
    <mergeCell ref="E14:L14"/>
    <mergeCell ref="M14:V14"/>
    <mergeCell ref="W14:AH14"/>
    <mergeCell ref="B15:D15"/>
    <mergeCell ref="E15:L15"/>
    <mergeCell ref="M15:V15"/>
    <mergeCell ref="W15:AH15"/>
    <mergeCell ref="B16:D16"/>
    <mergeCell ref="E16:L16"/>
    <mergeCell ref="M16:V16"/>
    <mergeCell ref="W16:AH16"/>
    <mergeCell ref="B9:D9"/>
    <mergeCell ref="E9:L9"/>
    <mergeCell ref="M9:V9"/>
    <mergeCell ref="W9:AH9"/>
    <mergeCell ref="B10:D10"/>
    <mergeCell ref="E10:L10"/>
    <mergeCell ref="M10:V10"/>
    <mergeCell ref="W10:AH10"/>
    <mergeCell ref="B11:D11"/>
    <mergeCell ref="E11:L11"/>
    <mergeCell ref="M11:V11"/>
    <mergeCell ref="W11:AH11"/>
    <mergeCell ref="B12:D12"/>
    <mergeCell ref="E12:L12"/>
    <mergeCell ref="M12:V12"/>
    <mergeCell ref="W12:AH12"/>
    <mergeCell ref="B13:D13"/>
    <mergeCell ref="E13:L13"/>
    <mergeCell ref="M13:V13"/>
    <mergeCell ref="W13:AH13"/>
    <mergeCell ref="B6:C6"/>
    <mergeCell ref="D6:M6"/>
    <mergeCell ref="N6:V6"/>
    <mergeCell ref="W6:AH6"/>
    <mergeCell ref="B7:C7"/>
    <mergeCell ref="D7:M7"/>
    <mergeCell ref="N7:V7"/>
    <mergeCell ref="W7:AH7"/>
    <mergeCell ref="B8:C8"/>
    <mergeCell ref="D8:M8"/>
    <mergeCell ref="N8:V8"/>
    <mergeCell ref="W8:AH8"/>
    <mergeCell ref="A1:AJ1"/>
    <mergeCell ref="B2:C2"/>
    <mergeCell ref="D2:M2"/>
    <mergeCell ref="N2:V2"/>
    <mergeCell ref="W2:AH2"/>
    <mergeCell ref="B3:C3"/>
    <mergeCell ref="D3:M3"/>
    <mergeCell ref="N3:V3"/>
    <mergeCell ref="W3:AH3"/>
    <mergeCell ref="B4:C4"/>
    <mergeCell ref="D4:M4"/>
    <mergeCell ref="N4:V4"/>
    <mergeCell ref="W4:AH4"/>
    <mergeCell ref="B5:C5"/>
    <mergeCell ref="D5:M5"/>
    <mergeCell ref="N5:V5"/>
    <mergeCell ref="W5:A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DCS - Results</dc:title>
  <cp:lastModifiedBy>owner</cp:lastModifiedBy>
  <dcterms:created xsi:type="dcterms:W3CDTF">2026-04-27T05:34:02Z</dcterms:created>
  <dcterms:modified xsi:type="dcterms:W3CDTF">2026-04-27T14:21:32Z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2026-04-25T00:00:00Z</vt:filetime>
  </property>
  <property fmtid="{D5CDD505-2E9C-101B-9397-08002B2CF9AE}" pid="3" name="Creator">
    <vt:lpwstr>Mozilla/5.0 (Windows NT 10.0; Win64; x64) AppleWebKit/537.36 (KHTML, like Gecko) Chrome/147.0.0.0 Safari/537.36</vt:lpwstr>
  </property>
  <property fmtid="{D5CDD505-2E9C-101B-9397-08002B2CF9AE}" pid="4" name="LastSaved">
    <vt:filetime>2026-04-27T00:00:00Z</vt:filetime>
  </property>
  <property fmtid="{D5CDD505-2E9C-101B-9397-08002B2CF9AE}" pid="5" name="Producer">
    <vt:lpwstr>Skia/PDF m147</vt:lpwstr>
  </property>
</Properties>
</file>